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D:\AQUAS\__NEW__\JEZ NOVÉ MLÝNY\FINAL\G.Výkaz výměr\"/>
    </mc:Choice>
  </mc:AlternateContent>
  <xr:revisionPtr revIDLastSave="0" documentId="13_ncr:1_{9C506F4F-0BA1-4A2A-ABF5-D22113CC2293}" xr6:coauthVersionLast="46" xr6:coauthVersionMax="46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 01" sheetId="38" r:id="rId2"/>
    <sheet name="SO 07.old" sheetId="7" state="hidden" r:id="rId3"/>
    <sheet name="PS 02" sheetId="41" r:id="rId4"/>
    <sheet name="PS 03" sheetId="42" r:id="rId5"/>
  </sheets>
  <definedNames>
    <definedName name="_Toc320104386_1">#REF!</definedName>
    <definedName name="_Toc320104387_2">#REF!</definedName>
    <definedName name="_Toc409080621" localSheetId="1">'PS 01'!#REF!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 01'!$2:$2</definedName>
    <definedName name="_xlnm.Print_Area" localSheetId="1">'PS 01'!$A$1:$F$37</definedName>
    <definedName name="_xlnm.Print_Area" localSheetId="3">'PS 02'!$A$1:$F$11</definedName>
    <definedName name="_xlnm.Print_Area" localSheetId="0">Rekapitulace!$A$1:$E$25</definedName>
    <definedName name="Z_41344A30_E23C_11D5_BB3B_C51F840B824A_.wvu.PrintArea" localSheetId="1" hidden="1">'PS 01'!#REF!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H6" i="7" l="1"/>
</calcChain>
</file>

<file path=xl/sharedStrings.xml><?xml version="1.0" encoding="utf-8"?>
<sst xmlns="http://schemas.openxmlformats.org/spreadsheetml/2006/main" count="414" uniqueCount="222">
  <si>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</si>
  <si>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</si>
  <si>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</si>
  <si>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</si>
  <si>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</si>
  <si>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</si>
  <si>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</si>
  <si>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</si>
  <si>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</si>
  <si>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</si>
  <si>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</si>
  <si>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</si>
  <si>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</si>
  <si>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</si>
  <si>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</si>
  <si>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</si>
  <si>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</si>
  <si>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</si>
  <si>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</si>
  <si>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</si>
  <si>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</si>
  <si>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</si>
  <si>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</si>
  <si>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</si>
  <si>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>Provozní soubory</t>
  </si>
  <si>
    <t>Celkem PS 01</t>
  </si>
  <si>
    <t>Celkem PS 02</t>
  </si>
  <si>
    <t xml:space="preserve">Přehled nákladů </t>
  </si>
  <si>
    <t>1.1.</t>
  </si>
  <si>
    <t>Celkem PS 01 (dodávka + montáž):</t>
  </si>
  <si>
    <t>celkem</t>
  </si>
  <si>
    <t>dodávka a montáž</t>
  </si>
  <si>
    <t>kpl</t>
  </si>
  <si>
    <t>PS 01 - Technologická část strojní - hrazení jezové propusti</t>
  </si>
  <si>
    <t>Provizorní hrazení</t>
  </si>
  <si>
    <t>1.2.</t>
  </si>
  <si>
    <t>Stavidlové uzávěry</t>
  </si>
  <si>
    <t xml:space="preserve"> - spodní tabule - výroba</t>
  </si>
  <si>
    <t xml:space="preserve"> - pohon - dodávka, horní stavidlo</t>
  </si>
  <si>
    <t xml:space="preserve"> - pohon - dodávka, dolní stavidlo</t>
  </si>
  <si>
    <t xml:space="preserve"> - pohon - montáž</t>
  </si>
  <si>
    <t xml:space="preserve"> - horní tabule - výroba</t>
  </si>
  <si>
    <t>PS 01 SOUČET:</t>
  </si>
  <si>
    <t>Obslužná lávka</t>
  </si>
  <si>
    <t xml:space="preserve"> - osazení lávky pororošty z kompozitního materiálu</t>
  </si>
  <si>
    <t xml:space="preserve"> - výroba ocelové konstrukce obslužné lávky</t>
  </si>
  <si>
    <t>PS 02 - Technologická část strojní - obnova výstroje ovládání vakového jezu</t>
  </si>
  <si>
    <t>2.1.</t>
  </si>
  <si>
    <t>1.3.</t>
  </si>
  <si>
    <t>Výstroj ovládání vakového jezu</t>
  </si>
  <si>
    <t>Celkem PS 02 (dodávka + montáž):</t>
  </si>
  <si>
    <t>Jez na Moravě, Nové Mlýny - rekostrukce technologie</t>
  </si>
  <si>
    <t>PS 03 - Technologická část elektro - rekonstrukce ovládání, elektroinstalace</t>
  </si>
  <si>
    <t>3.1.</t>
  </si>
  <si>
    <t>3.2.</t>
  </si>
  <si>
    <t>PS 03 SOUČET:</t>
  </si>
  <si>
    <t>Celkem PS 03</t>
  </si>
  <si>
    <t>PS 01 - Technologická část strojní - Hrazení jezové propusti</t>
  </si>
  <si>
    <t>Celkem PS 03 (dodávka + montáž):</t>
  </si>
  <si>
    <t>(ceny uvedené v Kč bez DPH)</t>
  </si>
  <si>
    <t xml:space="preserve"> - povrchová úprava tabulí</t>
  </si>
  <si>
    <t>PS 02 SOUČET:</t>
  </si>
  <si>
    <t xml:space="preserve"> - výrobní dokumentace, atesty</t>
  </si>
  <si>
    <t xml:space="preserve"> - provizorní zahrazení, odhrazení, asistence potápěčů</t>
  </si>
  <si>
    <t xml:space="preserve"> - doprava a manipulace, jeřábnické práce</t>
  </si>
  <si>
    <t xml:space="preserve"> - výroba a usazení na určeném místě - ocelová konstrukce skládky hradidel, povrchová úprava žárovým zinkováním ponorem, hmotnost 410 kg</t>
  </si>
  <si>
    <r>
      <t xml:space="preserve"> - </t>
    </r>
    <r>
      <rPr>
        <sz val="9"/>
        <rFont val="Arial CE"/>
        <charset val="238"/>
      </rPr>
      <t>demontáž stávajících pohonů, pouchů a hradící tabule. Stávající hradící tabule bude rozřezána podélně na 2 části, obě takto vzniklé tabule budou upraveny a použity jako hradidla provizorního hrazení proti horní vodě</t>
    </r>
  </si>
  <si>
    <t xml:space="preserve"> - PH proti horní vodě - dodávka - drážky, mat. 1.4301, celková hmotnost 663 kg</t>
  </si>
  <si>
    <t xml:space="preserve"> - PH proti dolní vodě - dodávka - drážky, mat. 1.4301, celková hmotnost 497 kg</t>
  </si>
  <si>
    <t xml:space="preserve"> - provizorní hrazení proti dolní vodě - dodávka - ocelová hradidla - povrchová úprava hradidel - žárové zinkování v lázni, materiál S355 J2, celková hmotnost 508 kg</t>
  </si>
  <si>
    <t xml:space="preserve"> - provizorní hrazení proti horní vodě - dodávka - ocelová hradidla - povrchová úprava hradidel - žárové zinkování v lázni, materiál S355 J2, celková hmotnost dodávky nových hradidel 635 kg</t>
  </si>
  <si>
    <t xml:space="preserve"> - drážky - vybourání stávajících drážek a prahu, osazení nových drážek a prahu, zalití betonovou směsí</t>
  </si>
  <si>
    <t xml:space="preserve"> - provizorní hrazení proti dolní vodě - montáž - zahrazení pytlovou jímkou, vybourání stávajících drážek a prahu, osazení nových nerezových drážek, zalití nových drážek betonovou směsí</t>
  </si>
  <si>
    <t xml:space="preserve">  - provizorní hrazení proti horní vodě - montáž - vybourání stávajících drážek a prahu, osazení nových nerezových drážek, zalití nových drážek betonovou směsí</t>
  </si>
  <si>
    <t xml:space="preserve"> - montáž 2 ks tabulí</t>
  </si>
  <si>
    <t xml:space="preserve"> - šachta čerpadla - soubor oprav dle popisu v technické zprávě PS 02, odst 3.2.1 </t>
  </si>
  <si>
    <t xml:space="preserve"> - plnící a vypuštění šachty - soubor oprav dle popisu v technické zprávě PS 02, odst 3.2.1 </t>
  </si>
  <si>
    <t xml:space="preserve"> - drážky nového dvojstavidla z nerez oceli 1.4301 - dodávka - celková hmotnost 1260 kg</t>
  </si>
  <si>
    <t>Skříň plastová Maxipol 1000x1000x312(mm) POCC4430</t>
  </si>
  <si>
    <t>KS</t>
  </si>
  <si>
    <t>Montážní deska 1000x1000x Maxipol POMF1010</t>
  </si>
  <si>
    <t>Vložka zámku na Maxipol IZ001903</t>
  </si>
  <si>
    <t>Příchytky 4 ks k Maxipolu POWB0000</t>
  </si>
  <si>
    <t>EATON SVODIČ SPBT-12/280/3 TYP1+2 12KA 280V 3P</t>
  </si>
  <si>
    <t>Weimuler VPU III R 230V/6kA</t>
  </si>
  <si>
    <t>Přepínač Salzer H233-71400-013M1</t>
  </si>
  <si>
    <t>MO JISTIČ PL7-32/B/3 10KA 263392</t>
  </si>
  <si>
    <t>MO JISTIČ PL7-6/B/1 10KA 262673</t>
  </si>
  <si>
    <t>MO JISTIČ PL7-6/B/3 10KA 263386</t>
  </si>
  <si>
    <t>MO JISTIČ PL7-6/D/1 10KA 262713</t>
  </si>
  <si>
    <t>MO JISTIČ PL7-4/B/1 10KA 264850</t>
  </si>
  <si>
    <t>MO JISTIČ PL7-4/C/1-DC 10KA 264885</t>
  </si>
  <si>
    <t>MO JISTIČ PL7-4/C/1 10KA 262700</t>
  </si>
  <si>
    <t>MO JISTIČ PL7-16/C/3 10KA 263409</t>
  </si>
  <si>
    <t>MO JISTIČ PL7-16/C/1 10KA 262704</t>
  </si>
  <si>
    <t>MO JISTIČ PL7-13/C/1 10KA 262703</t>
  </si>
  <si>
    <t>MO JISTIČ PL7-10/C/1 10KA 262702</t>
  </si>
  <si>
    <t>MO JISTIČ PL7-1/C/1 10KA 262697</t>
  </si>
  <si>
    <t>MO JISTIČ PL7-1/C/1-DC 10KA 264851</t>
  </si>
  <si>
    <t>Rozváděč RMS1</t>
  </si>
  <si>
    <t>Pomocná kontakt BD-HR</t>
  </si>
  <si>
    <t>Vypínací cívka B-FA/230</t>
  </si>
  <si>
    <t>P TESYS SPOUŠTĚČ MOTOR GZ1E08 TVS 2,5-4A</t>
  </si>
  <si>
    <t>P TESYS SPOUŠTĚČ MOTOR GZ1E07 TVS 1,6-2,5A</t>
  </si>
  <si>
    <t>P TESYS KONTAKT POMOC GZ1AN11 1Z+1V</t>
  </si>
  <si>
    <t>MO STYKAČ VÝKON DILM9-10(24VDC) 9A 1Z 276705</t>
  </si>
  <si>
    <t>MO STYKAČ KOMB REVERZ DIULM9/21(24VDC) 4KW</t>
  </si>
  <si>
    <t>P SAREL CLIMASYS NSYCCOTHC TERMOSTAT 0-60°C 1V 250VAC 10A (S87561)</t>
  </si>
  <si>
    <t>P SAREL CLIMASYS NSYCR150WU2 TĚLESO TOP 150W 110-250VAC (S17515)</t>
  </si>
  <si>
    <t>MO CHRÁNIČ PROUD PF7-25/4/003 263584</t>
  </si>
  <si>
    <t>MO CHRÁNIČ KOMBI PFL7-10/1N/C/003 10KA 263516</t>
  </si>
  <si>
    <t>S8VK-G03024 - 24VDC, 1,3A     OMRON</t>
  </si>
  <si>
    <t>S8VK-G12024 - 24VDC, 5A  OMRON</t>
  </si>
  <si>
    <t>MO UPS ZDROJ 1/1FÁZE 1100VA 5E 1100I USB</t>
  </si>
  <si>
    <t>PŘÍVODKA IRGR 3253</t>
  </si>
  <si>
    <t>ZÁSUVKA BALS 5X32A/400V IP67</t>
  </si>
  <si>
    <t>ZÁSUVKA VEST. 13960-F IP67 230V/16A</t>
  </si>
  <si>
    <t>ELE signálka HIS-95 W,230V</t>
  </si>
  <si>
    <t>ELE SIGNÁLKA HIS-95 Y 24VAC/DC</t>
  </si>
  <si>
    <t>ELE SIGNÁLKA HIS-95 W 24VAC/DC</t>
  </si>
  <si>
    <t>ELE SIGNÁLKA HIS-95 G/Y 24VDC</t>
  </si>
  <si>
    <t>ELE SIGNÁLKA HIS-95 R 24VAC/DC</t>
  </si>
  <si>
    <t>ELE SIGNÁLKA SUS-01-G-R-24VDC</t>
  </si>
  <si>
    <t>P HARMONY HLAVICE OTOČ ZB5AD3 3POZ ČERNÁ</t>
  </si>
  <si>
    <t>P HARMONY HLAVICE OTOČ ZB5AD2 2POZ ČERNÁ</t>
  </si>
  <si>
    <t>P HARMONY DÍL SPOJOVACÍ ZB5AZ009</t>
  </si>
  <si>
    <t>P HARMONY KONTAKT SPÍN ZBE205 1Z+1V</t>
  </si>
  <si>
    <t>SM MR-86441610 TLAČÍTKO+ŠTÍTEK S-BTK 22,5</t>
  </si>
  <si>
    <t>P HARMONY OVLADAČ XB5AS8445 1Z+1V NOUZ ZAST KOMPLET ČERVENÁ</t>
  </si>
  <si>
    <t>FI RELÉ 55.34.9.024.0040 7A 24VDC 4P</t>
  </si>
  <si>
    <t>FI RELÉ 40.52.9.024.0000 8A 24VDC</t>
  </si>
  <si>
    <t>FI PATICE 95.95.3 40/44/99.80 1P/2P</t>
  </si>
  <si>
    <t>FI PATICE 94.94.3 55/85/99.80 2P/4P</t>
  </si>
  <si>
    <t>FI RELÉ 40.52.8.230.0000 8A 230VAC</t>
  </si>
  <si>
    <t>FI SPONA 094.091.3 VARICLIP</t>
  </si>
  <si>
    <t>FI SPONA 095.91.3 VARICLIP</t>
  </si>
  <si>
    <t>ST RELÉ E1PF400VSY01 HLÍDACÍ</t>
  </si>
  <si>
    <t>ST RELÉ E3LM10 HLADINOVÉ</t>
  </si>
  <si>
    <t>IU008523-- Osvětlení do rozváděče Schrack</t>
  </si>
  <si>
    <t>MOR SVORKA ŘAD. OTL  35 MODRÁ</t>
  </si>
  <si>
    <t>MOR SVORKA ŘAD. OTL  35 ŽLUTOZELENÁ</t>
  </si>
  <si>
    <t>MOR SVORKA ŘAD. OTL  35 ŠEDÁ</t>
  </si>
  <si>
    <t>SM SVORKA WK   4/U SEDA SV. SELOS</t>
  </si>
  <si>
    <t>SM DRŽÁK KONCOVÝ 35 ŠÍŘKA 8 MM Z5.522.8553.0</t>
  </si>
  <si>
    <t>SM DESKA KONC. AP 2,5-4 sedá sv.</t>
  </si>
  <si>
    <t>SM SVORKA WK  4/THSI 5 ... U SEDA SV. SELOS</t>
  </si>
  <si>
    <t>Zás. DIN 230V</t>
  </si>
  <si>
    <t>WAP VÝVODKA PV-13,5 , PG 13,5 , IP68, S MATICÍ, SV.ŠEDÁ RAL 7035, wpr1634</t>
  </si>
  <si>
    <t>WAP VÝVODKA PV-29, PG 29, IP68, S MATICÍ, SV.ŠEDÁ RAL 7035, wpr1637</t>
  </si>
  <si>
    <t>WAP VÝVODKA PV-16, PG 16, IP68, S MATICÍ, SV.ŠEDÁ RAL 7035, wpr1635</t>
  </si>
  <si>
    <t>SM I-T1E  40X60 G (ŠxV)  01107</t>
  </si>
  <si>
    <t>M</t>
  </si>
  <si>
    <t>SM I-T1E  25X40 G (ŠxV)  01163</t>
  </si>
  <si>
    <t>SM ER-TD 80/100 AL BLOK ROZVODNÝ ČTYŘPOLOVÝ 563930</t>
  </si>
  <si>
    <t>WM DIN LIŠTA TS 35 X 7.5 PERFOROVANÁ, 2M, 0514500000</t>
  </si>
  <si>
    <t>ELEM LIŠTA NUL. NSCH  8   X  8   014</t>
  </si>
  <si>
    <t>ELEM DRŽÁK LIŠTY NUL. NSCHT 4    278</t>
  </si>
  <si>
    <t>Ostaní nespecifikovaný materiál (dutinky,vodiče atd.)</t>
  </si>
  <si>
    <t>Montáž  rozváděče</t>
  </si>
  <si>
    <t>Revize, kusová zkouška</t>
  </si>
  <si>
    <t>Celkem RMS1</t>
  </si>
  <si>
    <t>Provozní rozvod silnoproudu PRS</t>
  </si>
  <si>
    <t>KV CYKY-J  4 X   1,5  (B)</t>
  </si>
  <si>
    <t>KV CYKY-J  3 X   1,5  (C)</t>
  </si>
  <si>
    <t>KV CYKY-J  7 X   1,5  (C)</t>
  </si>
  <si>
    <t>KV CYKY 2AX1,5 (ČERNÁ, HNĚDÁ)</t>
  </si>
  <si>
    <t>BEC SVORKOVNICE EPS 1 S KRYTEM</t>
  </si>
  <si>
    <t>KV H07V-K  16 ŽLUTO/ZELENÁ (CYA)</t>
  </si>
  <si>
    <t>KV H07V-K   6 ŽLUTO/ZELENÁ (CYA)</t>
  </si>
  <si>
    <t>FLOOD FL-50BD, 5000LM 5000K 50W IP65 145X188MM PŘIS.</t>
  </si>
  <si>
    <t>ECOSUN E700IN IP65 + držák</t>
  </si>
  <si>
    <t>KO TRUBKA TUHÁ BEZHALOG 1540HF FA 320N 40/35,8MM 3M ČERNÁ</t>
  </si>
  <si>
    <t>KO TRUBKA TUHÁ BEZHALOG 1525HF FA 320N 25/22,1MM 3M ČERNÁ</t>
  </si>
  <si>
    <t>KO PŘÍCHYTKA 5325HF FB PRO TR PLAST ČERNÁ</t>
  </si>
  <si>
    <t>KO PŘÍCHYTKA 5340 FB PRO TR PLAST ČERNÁ</t>
  </si>
  <si>
    <t>ŽLAB PLECH NIXKZN 50X250 NEDĚR NEREZ</t>
  </si>
  <si>
    <t>m</t>
  </si>
  <si>
    <t>Podružný materiál</t>
  </si>
  <si>
    <t>Demontáž stávající el.instalace</t>
  </si>
  <si>
    <t>Montáž  PRS</t>
  </si>
  <si>
    <t>Zděný pilíř se základem</t>
  </si>
  <si>
    <t>Celkem PRS</t>
  </si>
  <si>
    <t>Měření a regulace - MaR</t>
  </si>
  <si>
    <t>NLP-105-1 NIVOFLOAT</t>
  </si>
  <si>
    <t>NPK-43-05 NIVOPRESS</t>
  </si>
  <si>
    <t>Teplotní čidlo SK2PA-2ss-15m</t>
  </si>
  <si>
    <t>MAVE sonda PSV1-05</t>
  </si>
  <si>
    <t>OsiSense XC 10 A NO/NC 240V IP66-koncový spínač</t>
  </si>
  <si>
    <t>KV JYTY-O  4 X 1  (D)</t>
  </si>
  <si>
    <t>KV JYTY (O) 2x1</t>
  </si>
  <si>
    <t>JYTY s Al laminovanou folií 2x1 pevně uložený</t>
  </si>
  <si>
    <t>KV H07V-K   4 ŽLUTO/ZELENÁ (CYA)</t>
  </si>
  <si>
    <t>DK KRABICE 6455-12P/2 SEDA IP67 /ACIDUR 4P</t>
  </si>
  <si>
    <t>KO PŘÍCHYTKA 5332 FB PRO TR PLAST ČERNÁ</t>
  </si>
  <si>
    <t>Montáž MaR</t>
  </si>
  <si>
    <t>Celkem MaR</t>
  </si>
  <si>
    <t>3.3</t>
  </si>
  <si>
    <t>3.4</t>
  </si>
  <si>
    <t>Automatický systém řízení technolog.  procesů ASŘTP</t>
  </si>
  <si>
    <t>MO EASY RELÉ ŘÍDICÍ EASY-E4-UC-12RC1 S DISPLEJEM 12/24VDC, 24VAC 197211</t>
  </si>
  <si>
    <t>MO EASY MODUL ROZŠIŘ EASY-E4-UC-16RE1 12/24VDC 24VAC 8 VSTUPŮ 8 REL. VÝSTUPŮ 197</t>
  </si>
  <si>
    <t>MO EASY MODUL ROZŠIŘ EASY-E4-UC-8RE1 12/24VDC 24VAC 4 VSTUPY 4 REL. VÝSTUPY 1972</t>
  </si>
  <si>
    <t>Dotykový displej XV-102-A3-57TVRB-1E4</t>
  </si>
  <si>
    <t>GSM modem INSYS-SRC-L300</t>
  </si>
  <si>
    <t>SWICH 8 PORTŮ</t>
  </si>
  <si>
    <t>POE Injektor- napájení pro IP kameru</t>
  </si>
  <si>
    <t>Modem LR77 V2 (dodávka Povodí, a.s.ú</t>
  </si>
  <si>
    <t>SW pro PLC</t>
  </si>
  <si>
    <t>SW pro dotykový panel</t>
  </si>
  <si>
    <t>Konfigurace GSM modemu</t>
  </si>
  <si>
    <t>Zprovoznění + manuál algoritmů</t>
  </si>
  <si>
    <t>Celkem ASŘTP</t>
  </si>
  <si>
    <t>3.5</t>
  </si>
  <si>
    <t>Doprava,ubytování</t>
  </si>
  <si>
    <t>Projektová dokumentace skutečného provedení</t>
  </si>
  <si>
    <t>Výchozí revize elektro</t>
  </si>
  <si>
    <t>TIČR</t>
  </si>
  <si>
    <t>Komplexní zkoušky</t>
  </si>
  <si>
    <t>Zkušební provoz</t>
  </si>
  <si>
    <t>Celkem vedlejší náklady</t>
  </si>
  <si>
    <t>Množstí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</si>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</sst>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" fillId="0" borderId="0"/>
  </cellStyleXfs>
  <cellXfs count="20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0" fillId="0" borderId="0" xfId="0" applyBorder="1"/>
    <xf numFmtId="0" fontId="5" fillId="0" borderId="0" xfId="0" applyFont="1" applyBorder="1"/>
    <xf numFmtId="0" fontId="14" fillId="0" borderId="0" xfId="0" applyFont="1" applyFill="1"/>
    <xf numFmtId="0" fontId="11" fillId="0" borderId="0" xfId="0" applyFont="1" applyFill="1"/>
    <xf numFmtId="3" fontId="15" fillId="0" borderId="0" xfId="0" applyNumberFormat="1" applyFont="1" applyFill="1"/>
    <xf numFmtId="0" fontId="10" fillId="0" borderId="0" xfId="0" applyFont="1" applyFill="1"/>
    <xf numFmtId="0" fontId="7" fillId="0" borderId="0" xfId="0" applyFont="1" applyFill="1"/>
    <xf numFmtId="0" fontId="15" fillId="0" borderId="0" xfId="0" applyFont="1" applyFill="1"/>
    <xf numFmtId="0" fontId="11" fillId="0" borderId="0" xfId="0" applyFont="1" applyFill="1" applyBorder="1"/>
    <xf numFmtId="3" fontId="11" fillId="0" borderId="0" xfId="0" applyNumberFormat="1" applyFont="1" applyFill="1" applyBorder="1"/>
    <xf numFmtId="0" fontId="7" fillId="0" borderId="0" xfId="0" applyFont="1" applyFill="1" applyBorder="1"/>
    <xf numFmtId="3" fontId="11" fillId="0" borderId="7" xfId="0" applyNumberFormat="1" applyFont="1" applyFill="1" applyBorder="1"/>
    <xf numFmtId="3" fontId="4" fillId="0" borderId="0" xfId="0" applyNumberFormat="1" applyFont="1" applyFill="1"/>
    <xf numFmtId="0" fontId="16" fillId="0" borderId="0" xfId="0" applyFont="1"/>
    <xf numFmtId="0" fontId="9" fillId="0" borderId="0" xfId="0" applyFont="1" applyFill="1"/>
    <xf numFmtId="0" fontId="17" fillId="0" borderId="0" xfId="0" applyFont="1" applyFill="1"/>
    <xf numFmtId="3" fontId="1" fillId="0" borderId="0" xfId="0" applyNumberFormat="1" applyFont="1" applyFill="1"/>
    <xf numFmtId="3" fontId="1" fillId="0" borderId="6" xfId="0" applyNumberFormat="1" applyFont="1" applyFill="1" applyBorder="1"/>
    <xf numFmtId="0" fontId="0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/>
    </xf>
    <xf numFmtId="3" fontId="13" fillId="0" borderId="14" xfId="0" applyNumberFormat="1" applyFont="1" applyBorder="1" applyAlignment="1">
      <alignment horizontal="center" vertical="center"/>
    </xf>
    <xf numFmtId="166" fontId="13" fillId="0" borderId="14" xfId="1" applyNumberFormat="1" applyFont="1" applyBorder="1" applyAlignment="1">
      <alignment vertical="center"/>
    </xf>
    <xf numFmtId="3" fontId="13" fillId="0" borderId="15" xfId="0" applyNumberFormat="1" applyFont="1" applyBorder="1" applyAlignment="1">
      <alignment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166" fontId="13" fillId="2" borderId="16" xfId="1" applyNumberFormat="1" applyFont="1" applyFill="1" applyBorder="1" applyAlignment="1">
      <alignment vertical="center"/>
    </xf>
    <xf numFmtId="3" fontId="13" fillId="2" borderId="17" xfId="0" applyNumberFormat="1" applyFont="1" applyFill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3" fontId="13" fillId="0" borderId="8" xfId="0" applyNumberFormat="1" applyFont="1" applyBorder="1" applyAlignment="1">
      <alignment horizontal="center" vertical="center"/>
    </xf>
    <xf numFmtId="166" fontId="13" fillId="0" borderId="8" xfId="1" applyNumberFormat="1" applyFont="1" applyBorder="1" applyAlignment="1">
      <alignment vertical="center"/>
    </xf>
    <xf numFmtId="3" fontId="13" fillId="0" borderId="8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3" fontId="19" fillId="0" borderId="7" xfId="0" applyNumberFormat="1" applyFont="1" applyBorder="1" applyAlignment="1">
      <alignment horizontal="center" vertical="center"/>
    </xf>
    <xf numFmtId="166" fontId="19" fillId="0" borderId="22" xfId="1" applyNumberFormat="1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3" fontId="13" fillId="0" borderId="6" xfId="0" applyNumberFormat="1" applyFont="1" applyBorder="1" applyAlignment="1">
      <alignment horizontal="center" vertical="center"/>
    </xf>
    <xf numFmtId="166" fontId="13" fillId="0" borderId="6" xfId="1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3" fontId="12" fillId="0" borderId="0" xfId="0" applyNumberFormat="1" applyFont="1" applyBorder="1" applyAlignment="1">
      <alignment horizontal="center" vertical="center"/>
    </xf>
    <xf numFmtId="166" fontId="12" fillId="0" borderId="0" xfId="1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2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8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3" fontId="13" fillId="0" borderId="20" xfId="0" applyNumberFormat="1" applyFont="1" applyBorder="1" applyAlignment="1">
      <alignment horizontal="center" vertical="center"/>
    </xf>
    <xf numFmtId="3" fontId="13" fillId="0" borderId="25" xfId="0" applyNumberFormat="1" applyFont="1" applyBorder="1" applyAlignment="1">
      <alignment horizontal="center" vertical="center"/>
    </xf>
    <xf numFmtId="166" fontId="13" fillId="2" borderId="20" xfId="1" applyNumberFormat="1" applyFont="1" applyFill="1" applyBorder="1" applyAlignment="1">
      <alignment vertical="center"/>
    </xf>
    <xf numFmtId="166" fontId="13" fillId="0" borderId="25" xfId="1" applyNumberFormat="1" applyFont="1" applyBorder="1" applyAlignment="1">
      <alignment vertical="center"/>
    </xf>
    <xf numFmtId="3" fontId="13" fillId="2" borderId="27" xfId="0" applyNumberFormat="1" applyFont="1" applyFill="1" applyBorder="1" applyAlignment="1">
      <alignment vertical="center"/>
    </xf>
    <xf numFmtId="0" fontId="18" fillId="0" borderId="24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right" vertical="center" wrapText="1"/>
    </xf>
    <xf numFmtId="166" fontId="13" fillId="0" borderId="20" xfId="1" applyNumberFormat="1" applyFont="1" applyBorder="1" applyAlignment="1">
      <alignment vertical="center"/>
    </xf>
    <xf numFmtId="0" fontId="5" fillId="0" borderId="2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/>
    </xf>
    <xf numFmtId="166" fontId="5" fillId="2" borderId="20" xfId="1" applyNumberFormat="1" applyFont="1" applyFill="1" applyBorder="1" applyAlignment="1">
      <alignment vertical="center"/>
    </xf>
    <xf numFmtId="3" fontId="5" fillId="2" borderId="27" xfId="0" applyNumberFormat="1" applyFont="1" applyFill="1" applyBorder="1" applyAlignment="1">
      <alignment vertical="center"/>
    </xf>
    <xf numFmtId="166" fontId="13" fillId="0" borderId="20" xfId="1" applyNumberFormat="1" applyFont="1" applyFill="1" applyBorder="1" applyAlignment="1">
      <alignment vertical="center"/>
    </xf>
    <xf numFmtId="3" fontId="13" fillId="0" borderId="27" xfId="0" applyNumberFormat="1" applyFont="1" applyFill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19" fillId="0" borderId="0" xfId="0" applyNumberFormat="1" applyFont="1" applyFill="1" applyBorder="1"/>
    <xf numFmtId="0" fontId="19" fillId="0" borderId="6" xfId="0" applyFont="1" applyFill="1" applyBorder="1" applyAlignment="1">
      <alignment horizontal="left"/>
    </xf>
    <xf numFmtId="3" fontId="19" fillId="0" borderId="6" xfId="0" applyNumberFormat="1" applyFont="1" applyFill="1" applyBorder="1"/>
    <xf numFmtId="0" fontId="20" fillId="0" borderId="0" xfId="0" applyFont="1" applyFill="1"/>
    <xf numFmtId="166" fontId="13" fillId="2" borderId="16" xfId="1" applyNumberFormat="1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horizontal="center" vertical="center"/>
    </xf>
    <xf numFmtId="166" fontId="13" fillId="2" borderId="14" xfId="1" applyNumberFormat="1" applyFont="1" applyFill="1" applyBorder="1" applyAlignment="1">
      <alignment horizontal="center" vertical="center"/>
    </xf>
    <xf numFmtId="3" fontId="13" fillId="2" borderId="15" xfId="0" applyNumberFormat="1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166" fontId="13" fillId="0" borderId="11" xfId="1" applyNumberFormat="1" applyFont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0" fontId="5" fillId="0" borderId="20" xfId="0" applyFont="1" applyBorder="1" applyAlignment="1">
      <alignment horizontal="right" vertical="center" wrapText="1"/>
    </xf>
    <xf numFmtId="0" fontId="18" fillId="0" borderId="14" xfId="0" applyFont="1" applyBorder="1" applyAlignment="1">
      <alignment horizontal="left" vertical="center" wrapText="1"/>
    </xf>
    <xf numFmtId="166" fontId="13" fillId="2" borderId="14" xfId="1" applyNumberFormat="1" applyFont="1" applyFill="1" applyBorder="1" applyAlignment="1">
      <alignment vertical="center"/>
    </xf>
    <xf numFmtId="3" fontId="13" fillId="2" borderId="15" xfId="0" applyNumberFormat="1" applyFont="1" applyFill="1" applyBorder="1" applyAlignment="1">
      <alignment vertical="center"/>
    </xf>
    <xf numFmtId="0" fontId="18" fillId="0" borderId="11" xfId="0" applyFont="1" applyBorder="1" applyAlignment="1">
      <alignment horizontal="left" vertical="center" wrapText="1"/>
    </xf>
    <xf numFmtId="166" fontId="13" fillId="0" borderId="11" xfId="1" applyNumberFormat="1" applyFont="1" applyFill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166" fontId="13" fillId="2" borderId="20" xfId="1" applyNumberFormat="1" applyFont="1" applyFill="1" applyBorder="1" applyAlignment="1">
      <alignment horizontal="center" vertical="center"/>
    </xf>
    <xf numFmtId="3" fontId="13" fillId="2" borderId="27" xfId="0" applyNumberFormat="1" applyFont="1" applyFill="1" applyBorder="1" applyAlignment="1">
      <alignment horizontal="center" vertical="center"/>
    </xf>
    <xf numFmtId="0" fontId="12" fillId="0" borderId="29" xfId="0" applyFont="1" applyBorder="1"/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 wrapText="1"/>
    </xf>
    <xf numFmtId="0" fontId="11" fillId="0" borderId="11" xfId="3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12" fillId="0" borderId="8" xfId="0" applyFont="1" applyBorder="1"/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3" fillId="0" borderId="34" xfId="0" applyFont="1" applyBorder="1" applyAlignment="1">
      <alignment horizontal="center" vertical="center"/>
    </xf>
    <xf numFmtId="0" fontId="1" fillId="3" borderId="0" xfId="3" applyFont="1" applyFill="1" applyBorder="1" applyAlignment="1">
      <alignment wrapText="1"/>
    </xf>
    <xf numFmtId="0" fontId="11" fillId="3" borderId="0" xfId="3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3" fontId="13" fillId="0" borderId="0" xfId="0" applyNumberFormat="1" applyFont="1" applyBorder="1" applyAlignment="1">
      <alignment horizontal="center" vertical="center"/>
    </xf>
    <xf numFmtId="166" fontId="13" fillId="0" borderId="0" xfId="1" applyNumberFormat="1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vertical="center"/>
    </xf>
    <xf numFmtId="49" fontId="18" fillId="0" borderId="10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left" vertical="center"/>
    </xf>
    <xf numFmtId="0" fontId="18" fillId="0" borderId="33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3" fillId="0" borderId="0" xfId="0" applyFont="1" applyBorder="1"/>
    <xf numFmtId="0" fontId="0" fillId="0" borderId="7" xfId="0" applyBorder="1"/>
    <xf numFmtId="167" fontId="21" fillId="0" borderId="0" xfId="0" applyNumberFormat="1" applyFont="1" applyFill="1" applyBorder="1" applyAlignment="1">
      <alignment horizontal="center"/>
    </xf>
    <xf numFmtId="166" fontId="13" fillId="0" borderId="14" xfId="1" applyNumberFormat="1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3" fontId="6" fillId="0" borderId="36" xfId="0" applyNumberFormat="1" applyFont="1" applyBorder="1" applyAlignment="1">
      <alignment horizontal="center" vertical="center"/>
    </xf>
    <xf numFmtId="165" fontId="6" fillId="0" borderId="36" xfId="0" applyNumberFormat="1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 wrapText="1"/>
    </xf>
    <xf numFmtId="166" fontId="13" fillId="0" borderId="14" xfId="1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6" fontId="13" fillId="0" borderId="24" xfId="1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6" fontId="13" fillId="0" borderId="31" xfId="1" applyNumberFormat="1" applyFont="1" applyFill="1" applyBorder="1" applyAlignment="1">
      <alignment horizontal="center" vertical="center"/>
    </xf>
    <xf numFmtId="166" fontId="13" fillId="2" borderId="39" xfId="1" applyNumberFormat="1" applyFont="1" applyFill="1" applyBorder="1" applyAlignment="1">
      <alignment horizontal="center" vertical="center"/>
    </xf>
    <xf numFmtId="3" fontId="13" fillId="2" borderId="40" xfId="0" applyNumberFormat="1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center"/>
    </xf>
    <xf numFmtId="166" fontId="13" fillId="0" borderId="41" xfId="1" applyNumberFormat="1" applyFont="1" applyFill="1" applyBorder="1" applyAlignment="1">
      <alignment horizontal="center" vertical="center"/>
    </xf>
    <xf numFmtId="167" fontId="18" fillId="2" borderId="15" xfId="0" applyNumberFormat="1" applyFont="1" applyFill="1" applyBorder="1" applyAlignment="1">
      <alignment horizontal="center" vertical="center"/>
    </xf>
    <xf numFmtId="167" fontId="18" fillId="2" borderId="12" xfId="0" applyNumberFormat="1" applyFont="1" applyFill="1" applyBorder="1" applyAlignment="1">
      <alignment horizontal="center" vertical="center"/>
    </xf>
    <xf numFmtId="167" fontId="18" fillId="2" borderId="28" xfId="0" applyNumberFormat="1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9" fillId="0" borderId="29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center" vertical="center"/>
    </xf>
    <xf numFmtId="3" fontId="19" fillId="0" borderId="29" xfId="0" applyNumberFormat="1" applyFont="1" applyBorder="1" applyAlignment="1">
      <alignment horizontal="center" vertical="center"/>
    </xf>
    <xf numFmtId="166" fontId="19" fillId="0" borderId="42" xfId="1" applyNumberFormat="1" applyFont="1" applyBorder="1" applyAlignment="1">
      <alignment vertical="center"/>
    </xf>
    <xf numFmtId="167" fontId="19" fillId="2" borderId="12" xfId="0" applyNumberFormat="1" applyFont="1" applyFill="1" applyBorder="1" applyAlignment="1">
      <alignment horizontal="center" vertical="center"/>
    </xf>
    <xf numFmtId="167" fontId="18" fillId="2" borderId="26" xfId="0" applyNumberFormat="1" applyFont="1" applyFill="1" applyBorder="1" applyAlignment="1">
      <alignment vertical="center"/>
    </xf>
    <xf numFmtId="167" fontId="19" fillId="2" borderId="9" xfId="0" applyNumberFormat="1" applyFont="1" applyFill="1" applyBorder="1" applyAlignment="1">
      <alignment vertical="center"/>
    </xf>
    <xf numFmtId="167" fontId="10" fillId="0" borderId="0" xfId="0" applyNumberFormat="1" applyFont="1" applyBorder="1" applyAlignment="1">
      <alignment vertical="center"/>
    </xf>
    <xf numFmtId="167" fontId="18" fillId="2" borderId="27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9" fillId="0" borderId="23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8" fillId="0" borderId="3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4">
    <cellStyle name="Čárka" xfId="1" builtinId="3"/>
    <cellStyle name="Normální" xfId="0" builtinId="0"/>
    <cellStyle name="Normální 2" xfId="2" xr:uid="{00000000-0005-0000-0000-000002000000}"/>
    <cellStyle name="normální_Vzor" xfId="3" xr:uid="{00000000-0005-0000-0000-000003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5"/>
  <sheetViews>
    <sheetView tabSelected="1" zoomScaleNormal="100" workbookViewId="0">
      <selection activeCell="G16" sqref="G16"/>
    </sheetView>
  </sheetViews>
  <sheetFormatPr defaultRowHeight="12.75" x14ac:dyDescent="0.2"/>
  <cols>
    <col min="1" max="1" width="11.28515625" style="19" customWidth="1"/>
    <col min="2" max="2" width="3.7109375" style="19" customWidth="1"/>
    <col min="3" max="3" width="22.140625" style="19" customWidth="1"/>
    <col min="4" max="4" width="18.28515625" style="19" customWidth="1"/>
    <col min="5" max="5" width="15.85546875" style="20" customWidth="1"/>
    <col min="6" max="16384" width="9.140625" style="19"/>
  </cols>
  <sheetData>
    <row r="2" spans="1:11" ht="18" x14ac:dyDescent="0.25">
      <c r="A2" s="113" t="s">
        <v>51</v>
      </c>
    </row>
    <row r="3" spans="1:11" x14ac:dyDescent="0.2">
      <c r="A3" s="22"/>
    </row>
    <row r="4" spans="1:11" ht="15.75" x14ac:dyDescent="0.25">
      <c r="A4" s="30" t="s">
        <v>27</v>
      </c>
    </row>
    <row r="5" spans="1:11" x14ac:dyDescent="0.2">
      <c r="A5" s="31" t="s">
        <v>59</v>
      </c>
    </row>
    <row r="6" spans="1:11" x14ac:dyDescent="0.2">
      <c r="A6" s="18"/>
    </row>
    <row r="7" spans="1:11" ht="15" x14ac:dyDescent="0.25">
      <c r="A7" s="21"/>
      <c r="B7" s="192" t="s">
        <v>24</v>
      </c>
      <c r="C7" s="192"/>
      <c r="D7" s="192"/>
      <c r="E7" s="192"/>
    </row>
    <row r="8" spans="1:11" ht="5.25" customHeight="1" x14ac:dyDescent="0.2">
      <c r="A8" s="22"/>
      <c r="B8" s="22"/>
    </row>
    <row r="9" spans="1:11" ht="27" customHeight="1" x14ac:dyDescent="0.2">
      <c r="A9" s="22"/>
      <c r="B9" s="196" t="s">
        <v>57</v>
      </c>
      <c r="C9" s="196"/>
      <c r="D9" s="196"/>
      <c r="E9" s="23"/>
    </row>
    <row r="10" spans="1:11" ht="14.25" x14ac:dyDescent="0.2">
      <c r="A10" s="22"/>
      <c r="C10" s="194" t="s">
        <v>31</v>
      </c>
      <c r="D10" s="194"/>
      <c r="E10" s="32"/>
      <c r="J10" s="29"/>
      <c r="K10"/>
    </row>
    <row r="11" spans="1:11" ht="14.25" x14ac:dyDescent="0.2">
      <c r="A11" s="22"/>
      <c r="C11" s="195"/>
      <c r="D11" s="195"/>
      <c r="E11" s="33"/>
      <c r="J11" s="29"/>
      <c r="K11"/>
    </row>
    <row r="12" spans="1:11" ht="14.25" x14ac:dyDescent="0.2">
      <c r="B12" s="24"/>
      <c r="C12" s="193" t="s">
        <v>25</v>
      </c>
      <c r="D12" s="193"/>
      <c r="E12" s="110"/>
      <c r="J12" s="29"/>
      <c r="K12" s="29"/>
    </row>
    <row r="13" spans="1:11" ht="14.25" x14ac:dyDescent="0.2">
      <c r="B13" s="24"/>
      <c r="C13" s="24"/>
      <c r="D13" s="24"/>
      <c r="E13" s="25"/>
      <c r="J13" s="29"/>
      <c r="K13" s="29"/>
    </row>
    <row r="14" spans="1:11" s="24" customFormat="1" ht="27" customHeight="1" x14ac:dyDescent="0.2">
      <c r="A14" s="26"/>
      <c r="B14" s="197" t="s">
        <v>46</v>
      </c>
      <c r="C14" s="197"/>
      <c r="D14" s="197"/>
      <c r="J14" s="29"/>
      <c r="K14"/>
    </row>
    <row r="15" spans="1:11" ht="14.25" x14ac:dyDescent="0.2">
      <c r="A15" s="22"/>
      <c r="C15" s="194" t="s">
        <v>31</v>
      </c>
      <c r="D15" s="194"/>
      <c r="E15" s="32"/>
      <c r="J15" s="29"/>
      <c r="K15"/>
    </row>
    <row r="16" spans="1:11" ht="14.25" x14ac:dyDescent="0.2">
      <c r="A16" s="22"/>
      <c r="C16" s="111"/>
      <c r="D16" s="111"/>
      <c r="E16" s="112"/>
      <c r="J16" s="29"/>
      <c r="K16"/>
    </row>
    <row r="17" spans="1:11" ht="14.25" x14ac:dyDescent="0.2">
      <c r="B17" s="24"/>
      <c r="C17" s="193" t="s">
        <v>26</v>
      </c>
      <c r="D17" s="193"/>
      <c r="E17" s="110"/>
      <c r="J17" s="29"/>
      <c r="K17"/>
    </row>
    <row r="18" spans="1:11" ht="14.25" x14ac:dyDescent="0.2">
      <c r="B18" s="24"/>
      <c r="C18" s="88"/>
      <c r="D18" s="88"/>
      <c r="E18" s="25"/>
      <c r="J18" s="29"/>
      <c r="K18"/>
    </row>
    <row r="19" spans="1:11" ht="27" customHeight="1" x14ac:dyDescent="0.2">
      <c r="B19" s="196" t="s">
        <v>52</v>
      </c>
      <c r="C19" s="196"/>
      <c r="D19" s="196"/>
      <c r="E19" s="23"/>
      <c r="J19" s="29"/>
      <c r="K19"/>
    </row>
    <row r="20" spans="1:11" ht="14.25" x14ac:dyDescent="0.2">
      <c r="C20" s="194" t="s">
        <v>31</v>
      </c>
      <c r="D20" s="194"/>
      <c r="E20" s="32"/>
      <c r="J20" s="29"/>
      <c r="K20"/>
    </row>
    <row r="21" spans="1:11" ht="14.25" x14ac:dyDescent="0.2">
      <c r="C21" s="195"/>
      <c r="D21" s="195"/>
      <c r="E21" s="33"/>
      <c r="J21" s="29"/>
      <c r="K21"/>
    </row>
    <row r="22" spans="1:11" ht="14.25" x14ac:dyDescent="0.2">
      <c r="B22" s="24"/>
      <c r="C22" s="193" t="s">
        <v>56</v>
      </c>
      <c r="D22" s="193"/>
      <c r="E22" s="110"/>
      <c r="J22" s="29"/>
      <c r="K22"/>
    </row>
    <row r="23" spans="1:11" x14ac:dyDescent="0.2">
      <c r="B23" s="24"/>
      <c r="C23" s="24"/>
      <c r="D23" s="24"/>
      <c r="E23" s="25"/>
    </row>
    <row r="24" spans="1:11" ht="18.75" customHeight="1" thickBot="1" x14ac:dyDescent="0.25">
      <c r="E24" s="27"/>
    </row>
    <row r="25" spans="1:11" ht="18.600000000000001" customHeight="1" x14ac:dyDescent="0.25">
      <c r="A25" s="191" t="s">
        <v>23</v>
      </c>
      <c r="B25" s="191"/>
      <c r="C25" s="191"/>
      <c r="D25" s="191"/>
      <c r="E25" s="28"/>
    </row>
  </sheetData>
  <mergeCells count="13">
    <mergeCell ref="A25:D25"/>
    <mergeCell ref="B7:E7"/>
    <mergeCell ref="C17:D17"/>
    <mergeCell ref="C10:D10"/>
    <mergeCell ref="C11:D11"/>
    <mergeCell ref="C12:D12"/>
    <mergeCell ref="B9:D9"/>
    <mergeCell ref="B14:D14"/>
    <mergeCell ref="C15:D15"/>
    <mergeCell ref="B19:D19"/>
    <mergeCell ref="C20:D20"/>
    <mergeCell ref="C21:D21"/>
    <mergeCell ref="C22:D22"/>
  </mergeCells>
  <phoneticPr fontId="0" type="noConversion"/>
  <conditionalFormatting sqref="E9 E19">
    <cfRule type="cellIs" dxfId="1" priority="2" stopIfTrue="1" operator="equal">
      <formula>""""""</formula>
    </cfRule>
  </conditionalFormatting>
  <printOptions horizontalCentered="1"/>
  <pageMargins left="0.78740157480314965" right="0.78740157480314965" top="1.1811023622047245" bottom="0.98425196850393704" header="0.51181102362204722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showGridLines="0" topLeftCell="A9" zoomScaleNormal="100" workbookViewId="0">
      <selection activeCell="F37" sqref="F37"/>
    </sheetView>
  </sheetViews>
  <sheetFormatPr defaultRowHeight="12.75" x14ac:dyDescent="0.2"/>
  <cols>
    <col min="1" max="1" width="5.7109375" style="62" customWidth="1"/>
    <col min="2" max="2" width="50.7109375" style="63" customWidth="1"/>
    <col min="3" max="3" width="8.42578125" style="62" bestFit="1" customWidth="1"/>
    <col min="4" max="4" width="7.7109375" style="64" customWidth="1"/>
    <col min="5" max="5" width="10.7109375" style="62" customWidth="1"/>
    <col min="6" max="6" width="13.5703125" style="62" customWidth="1"/>
    <col min="7" max="7" width="12.7109375" style="62" customWidth="1"/>
    <col min="8" max="9" width="12.7109375" style="40" customWidth="1"/>
    <col min="10" max="10" width="9.140625" style="40"/>
    <col min="11" max="11" width="9.5703125" style="40" bestFit="1" customWidth="1"/>
    <col min="12" max="16384" width="9.140625" style="40"/>
  </cols>
  <sheetData>
    <row r="1" spans="1:9" ht="16.5" thickBot="1" x14ac:dyDescent="0.25">
      <c r="A1" s="198" t="s">
        <v>33</v>
      </c>
      <c r="B1" s="198"/>
      <c r="C1" s="198"/>
      <c r="D1" s="198"/>
      <c r="E1" s="198"/>
      <c r="F1" s="198"/>
      <c r="G1" s="82"/>
    </row>
    <row r="2" spans="1:9" ht="27.75" thickBot="1" x14ac:dyDescent="0.25">
      <c r="A2" s="35" t="s">
        <v>0</v>
      </c>
      <c r="B2" s="36" t="s">
        <v>1</v>
      </c>
      <c r="C2" s="36" t="s">
        <v>2</v>
      </c>
      <c r="D2" s="37" t="s">
        <v>3</v>
      </c>
      <c r="E2" s="38" t="s">
        <v>4</v>
      </c>
      <c r="F2" s="39" t="s">
        <v>5</v>
      </c>
      <c r="G2" s="83"/>
    </row>
    <row r="3" spans="1:9" ht="15" customHeight="1" thickBot="1" x14ac:dyDescent="0.25">
      <c r="A3" s="118" t="s">
        <v>28</v>
      </c>
      <c r="B3" s="119" t="s">
        <v>34</v>
      </c>
      <c r="C3" s="120"/>
      <c r="D3" s="121"/>
      <c r="E3" s="122"/>
      <c r="F3" s="123"/>
      <c r="G3" s="84"/>
      <c r="I3" s="80"/>
    </row>
    <row r="4" spans="1:9" ht="24" x14ac:dyDescent="0.2">
      <c r="A4" s="50"/>
      <c r="B4" s="131" t="s">
        <v>68</v>
      </c>
      <c r="C4" s="43" t="s">
        <v>32</v>
      </c>
      <c r="D4" s="44">
        <v>1</v>
      </c>
      <c r="E4" s="126"/>
      <c r="F4" s="127"/>
      <c r="G4" s="84"/>
      <c r="H4" s="80"/>
    </row>
    <row r="5" spans="1:9" ht="36" x14ac:dyDescent="0.2">
      <c r="A5" s="50"/>
      <c r="B5" s="47" t="s">
        <v>69</v>
      </c>
      <c r="C5" s="48" t="s">
        <v>32</v>
      </c>
      <c r="D5" s="49">
        <v>1</v>
      </c>
      <c r="E5" s="51"/>
      <c r="F5" s="52"/>
      <c r="G5" s="84"/>
      <c r="H5" s="80"/>
    </row>
    <row r="6" spans="1:9" ht="48" x14ac:dyDescent="0.2">
      <c r="A6" s="50"/>
      <c r="B6" s="47" t="s">
        <v>72</v>
      </c>
      <c r="C6" s="48" t="s">
        <v>32</v>
      </c>
      <c r="D6" s="49">
        <v>1</v>
      </c>
      <c r="E6" s="51"/>
      <c r="F6" s="52"/>
      <c r="G6" s="84"/>
      <c r="H6" s="80"/>
    </row>
    <row r="7" spans="1:9" ht="24" x14ac:dyDescent="0.2">
      <c r="A7" s="50"/>
      <c r="B7" s="47" t="s">
        <v>67</v>
      </c>
      <c r="C7" s="48" t="s">
        <v>32</v>
      </c>
      <c r="D7" s="49">
        <v>1</v>
      </c>
      <c r="E7" s="51"/>
      <c r="F7" s="52"/>
      <c r="G7" s="84"/>
      <c r="H7" s="80"/>
    </row>
    <row r="8" spans="1:9" ht="48" x14ac:dyDescent="0.2">
      <c r="A8" s="50"/>
      <c r="B8" s="47" t="s">
        <v>70</v>
      </c>
      <c r="C8" s="48" t="s">
        <v>32</v>
      </c>
      <c r="D8" s="49">
        <v>1</v>
      </c>
      <c r="E8" s="51"/>
      <c r="F8" s="52"/>
      <c r="G8" s="84"/>
      <c r="H8" s="80"/>
    </row>
    <row r="9" spans="1:9" ht="36" x14ac:dyDescent="0.2">
      <c r="A9" s="50"/>
      <c r="B9" s="47" t="s">
        <v>73</v>
      </c>
      <c r="C9" s="48" t="s">
        <v>32</v>
      </c>
      <c r="D9" s="49">
        <v>1</v>
      </c>
      <c r="E9" s="51"/>
      <c r="F9" s="52"/>
      <c r="G9" s="84"/>
      <c r="H9" s="80"/>
    </row>
    <row r="10" spans="1:9" x14ac:dyDescent="0.2">
      <c r="A10" s="50"/>
      <c r="B10" s="47" t="s">
        <v>62</v>
      </c>
      <c r="C10" s="48" t="s">
        <v>32</v>
      </c>
      <c r="D10" s="49">
        <v>1</v>
      </c>
      <c r="E10" s="51"/>
      <c r="F10" s="52"/>
      <c r="G10" s="84"/>
      <c r="H10" s="80"/>
    </row>
    <row r="11" spans="1:9" x14ac:dyDescent="0.2">
      <c r="A11" s="50"/>
      <c r="B11" s="47" t="s">
        <v>64</v>
      </c>
      <c r="C11" s="48" t="s">
        <v>32</v>
      </c>
      <c r="D11" s="49">
        <v>1</v>
      </c>
      <c r="E11" s="51"/>
      <c r="F11" s="52"/>
      <c r="G11" s="84"/>
      <c r="H11" s="80"/>
    </row>
    <row r="12" spans="1:9" x14ac:dyDescent="0.2">
      <c r="A12" s="50"/>
      <c r="B12" s="47" t="s">
        <v>63</v>
      </c>
      <c r="C12" s="48" t="s">
        <v>32</v>
      </c>
      <c r="D12" s="49">
        <v>1</v>
      </c>
      <c r="E12" s="51"/>
      <c r="F12" s="52"/>
      <c r="G12" s="84"/>
      <c r="H12" s="80"/>
    </row>
    <row r="13" spans="1:9" ht="36" x14ac:dyDescent="0.2">
      <c r="A13" s="50"/>
      <c r="B13" s="47" t="s">
        <v>65</v>
      </c>
      <c r="C13" s="48" t="s">
        <v>32</v>
      </c>
      <c r="D13" s="49">
        <v>1</v>
      </c>
      <c r="E13" s="51"/>
      <c r="F13" s="52"/>
      <c r="G13" s="84"/>
      <c r="H13" s="80"/>
    </row>
    <row r="14" spans="1:9" ht="13.5" thickBot="1" x14ac:dyDescent="0.25">
      <c r="A14" s="89"/>
      <c r="B14" s="124" t="s">
        <v>30</v>
      </c>
      <c r="C14" s="92"/>
      <c r="D14" s="94"/>
      <c r="E14" s="107"/>
      <c r="F14" s="190"/>
      <c r="G14" s="84"/>
      <c r="H14" s="80"/>
    </row>
    <row r="15" spans="1:9" ht="13.5" thickBot="1" x14ac:dyDescent="0.25">
      <c r="A15" s="118" t="s">
        <v>35</v>
      </c>
      <c r="B15" s="128" t="s">
        <v>36</v>
      </c>
      <c r="C15" s="120"/>
      <c r="D15" s="121"/>
      <c r="E15" s="129"/>
      <c r="F15" s="130"/>
      <c r="G15" s="84"/>
      <c r="H15" s="80"/>
    </row>
    <row r="16" spans="1:9" ht="48" x14ac:dyDescent="0.2">
      <c r="A16" s="89"/>
      <c r="B16" s="125" t="s">
        <v>66</v>
      </c>
      <c r="C16" s="43" t="s">
        <v>32</v>
      </c>
      <c r="D16" s="44">
        <v>1</v>
      </c>
      <c r="E16" s="126"/>
      <c r="F16" s="127"/>
      <c r="G16" s="84"/>
      <c r="H16" s="80"/>
    </row>
    <row r="17" spans="1:8" ht="24" x14ac:dyDescent="0.2">
      <c r="A17" s="50"/>
      <c r="B17" s="47" t="s">
        <v>77</v>
      </c>
      <c r="C17" s="48" t="s">
        <v>32</v>
      </c>
      <c r="D17" s="49">
        <v>1</v>
      </c>
      <c r="E17" s="51"/>
      <c r="F17" s="52"/>
      <c r="G17" s="84"/>
      <c r="H17" s="80"/>
    </row>
    <row r="18" spans="1:8" ht="24" x14ac:dyDescent="0.2">
      <c r="A18" s="50"/>
      <c r="B18" s="47" t="s">
        <v>71</v>
      </c>
      <c r="C18" s="48" t="s">
        <v>32</v>
      </c>
      <c r="D18" s="49">
        <v>1</v>
      </c>
      <c r="E18" s="51"/>
      <c r="F18" s="52"/>
      <c r="G18" s="84"/>
      <c r="H18" s="80"/>
    </row>
    <row r="19" spans="1:8" x14ac:dyDescent="0.2">
      <c r="A19" s="50"/>
      <c r="B19" s="47" t="s">
        <v>37</v>
      </c>
      <c r="C19" s="48" t="s">
        <v>32</v>
      </c>
      <c r="D19" s="49">
        <v>1</v>
      </c>
      <c r="E19" s="51"/>
      <c r="F19" s="52"/>
      <c r="G19" s="84"/>
      <c r="H19" s="80"/>
    </row>
    <row r="20" spans="1:8" x14ac:dyDescent="0.2">
      <c r="A20" s="50"/>
      <c r="B20" s="47" t="s">
        <v>41</v>
      </c>
      <c r="C20" s="48" t="s">
        <v>32</v>
      </c>
      <c r="D20" s="49">
        <v>1</v>
      </c>
      <c r="E20" s="51"/>
      <c r="F20" s="52"/>
      <c r="G20" s="84"/>
      <c r="H20" s="80"/>
    </row>
    <row r="21" spans="1:8" x14ac:dyDescent="0.2">
      <c r="A21" s="50"/>
      <c r="B21" s="47" t="s">
        <v>60</v>
      </c>
      <c r="C21" s="48" t="s">
        <v>32</v>
      </c>
      <c r="D21" s="49">
        <v>1</v>
      </c>
      <c r="E21" s="51"/>
      <c r="F21" s="52"/>
      <c r="G21" s="84"/>
      <c r="H21" s="80"/>
    </row>
    <row r="22" spans="1:8" x14ac:dyDescent="0.2">
      <c r="A22" s="50"/>
      <c r="B22" s="47" t="s">
        <v>74</v>
      </c>
      <c r="C22" s="48" t="s">
        <v>32</v>
      </c>
      <c r="D22" s="49">
        <v>1</v>
      </c>
      <c r="E22" s="51"/>
      <c r="F22" s="52"/>
      <c r="G22" s="84"/>
      <c r="H22" s="80"/>
    </row>
    <row r="23" spans="1:8" x14ac:dyDescent="0.2">
      <c r="A23" s="50"/>
      <c r="B23" s="54" t="s">
        <v>38</v>
      </c>
      <c r="C23" s="48" t="s">
        <v>32</v>
      </c>
      <c r="D23" s="49">
        <v>1</v>
      </c>
      <c r="E23" s="51"/>
      <c r="F23" s="52"/>
      <c r="G23" s="84"/>
      <c r="H23" s="80"/>
    </row>
    <row r="24" spans="1:8" x14ac:dyDescent="0.2">
      <c r="A24" s="50"/>
      <c r="B24" s="54" t="s">
        <v>39</v>
      </c>
      <c r="C24" s="48" t="s">
        <v>32</v>
      </c>
      <c r="D24" s="49">
        <v>1</v>
      </c>
      <c r="E24" s="51"/>
      <c r="F24" s="52"/>
      <c r="G24" s="84"/>
      <c r="H24" s="80"/>
    </row>
    <row r="25" spans="1:8" x14ac:dyDescent="0.2">
      <c r="A25" s="50"/>
      <c r="B25" s="54" t="s">
        <v>40</v>
      </c>
      <c r="C25" s="92" t="s">
        <v>32</v>
      </c>
      <c r="D25" s="94">
        <v>1</v>
      </c>
      <c r="E25" s="96"/>
      <c r="F25" s="98"/>
      <c r="G25" s="84"/>
      <c r="H25" s="80"/>
    </row>
    <row r="26" spans="1:8" x14ac:dyDescent="0.2">
      <c r="A26" s="50"/>
      <c r="B26" s="54" t="s">
        <v>62</v>
      </c>
      <c r="C26" s="92" t="s">
        <v>32</v>
      </c>
      <c r="D26" s="94">
        <v>1</v>
      </c>
      <c r="E26" s="96"/>
      <c r="F26" s="98"/>
      <c r="G26" s="84"/>
      <c r="H26" s="80"/>
    </row>
    <row r="27" spans="1:8" x14ac:dyDescent="0.2">
      <c r="A27" s="50"/>
      <c r="B27" s="54" t="s">
        <v>64</v>
      </c>
      <c r="C27" s="92" t="s">
        <v>32</v>
      </c>
      <c r="D27" s="94">
        <v>1</v>
      </c>
      <c r="E27" s="96"/>
      <c r="F27" s="98"/>
      <c r="G27" s="84"/>
      <c r="H27" s="80"/>
    </row>
    <row r="28" spans="1:8" x14ac:dyDescent="0.2">
      <c r="A28" s="50"/>
      <c r="B28" s="100" t="s">
        <v>30</v>
      </c>
      <c r="C28" s="92"/>
      <c r="D28" s="94"/>
      <c r="E28" s="101"/>
      <c r="F28" s="190"/>
      <c r="G28" s="84"/>
      <c r="H28" s="80"/>
    </row>
    <row r="29" spans="1:8" ht="15" customHeight="1" x14ac:dyDescent="0.2">
      <c r="A29" s="89" t="s">
        <v>48</v>
      </c>
      <c r="B29" s="99" t="s">
        <v>43</v>
      </c>
      <c r="C29" s="92"/>
      <c r="D29" s="49"/>
      <c r="E29" s="107"/>
      <c r="F29" s="108"/>
      <c r="G29" s="87"/>
      <c r="H29" s="80"/>
    </row>
    <row r="30" spans="1:8" ht="15" customHeight="1" x14ac:dyDescent="0.2">
      <c r="A30" s="89"/>
      <c r="B30" s="102" t="s">
        <v>45</v>
      </c>
      <c r="C30" s="103" t="s">
        <v>32</v>
      </c>
      <c r="D30" s="104">
        <v>1</v>
      </c>
      <c r="E30" s="105"/>
      <c r="F30" s="106"/>
      <c r="G30" s="87"/>
      <c r="H30" s="80"/>
    </row>
    <row r="31" spans="1:8" ht="15" customHeight="1" x14ac:dyDescent="0.2">
      <c r="A31" s="89"/>
      <c r="B31" s="90" t="s">
        <v>44</v>
      </c>
      <c r="C31" s="103" t="s">
        <v>32</v>
      </c>
      <c r="D31" s="104">
        <v>1</v>
      </c>
      <c r="E31" s="105"/>
      <c r="F31" s="106"/>
      <c r="G31" s="87"/>
      <c r="H31" s="80"/>
    </row>
    <row r="32" spans="1:8" ht="15" customHeight="1" x14ac:dyDescent="0.2">
      <c r="A32" s="53"/>
      <c r="B32" s="91" t="s">
        <v>30</v>
      </c>
      <c r="C32" s="93"/>
      <c r="D32" s="95"/>
      <c r="E32" s="97"/>
      <c r="F32" s="187"/>
      <c r="G32" s="84"/>
      <c r="H32" s="80"/>
    </row>
    <row r="33" spans="1:9" s="34" customFormat="1" ht="20.100000000000001" customHeight="1" thickBot="1" x14ac:dyDescent="0.25">
      <c r="A33" s="65"/>
      <c r="B33" s="66" t="s">
        <v>42</v>
      </c>
      <c r="C33" s="67"/>
      <c r="D33" s="68"/>
      <c r="E33" s="69"/>
      <c r="F33" s="188"/>
      <c r="G33" s="85"/>
    </row>
    <row r="34" spans="1:9" s="60" customFormat="1" ht="9.9499999999999993" customHeight="1" thickBot="1" x14ac:dyDescent="0.25">
      <c r="A34" s="55"/>
      <c r="B34" s="56"/>
      <c r="C34" s="55"/>
      <c r="D34" s="57"/>
      <c r="E34" s="58"/>
      <c r="F34" s="59"/>
      <c r="G34" s="84"/>
      <c r="H34" s="80"/>
    </row>
    <row r="35" spans="1:9" s="60" customFormat="1" ht="15" customHeight="1" x14ac:dyDescent="0.2">
      <c r="A35" s="55"/>
      <c r="B35" s="56"/>
      <c r="C35" s="55"/>
      <c r="D35" s="57"/>
      <c r="E35" s="58"/>
      <c r="F35" s="59"/>
      <c r="G35" s="84"/>
      <c r="H35" s="80"/>
    </row>
    <row r="36" spans="1:9" s="61" customFormat="1" ht="15" customHeight="1" x14ac:dyDescent="0.2">
      <c r="A36" s="70"/>
      <c r="B36" s="71"/>
      <c r="C36" s="70"/>
      <c r="D36" s="72"/>
      <c r="E36" s="73"/>
      <c r="F36" s="74"/>
      <c r="G36" s="84"/>
    </row>
    <row r="37" spans="1:9" s="79" customFormat="1" ht="15" customHeight="1" x14ac:dyDescent="0.2">
      <c r="A37" s="75"/>
      <c r="B37" s="76" t="s">
        <v>29</v>
      </c>
      <c r="C37" s="75"/>
      <c r="D37" s="77"/>
      <c r="E37" s="78"/>
      <c r="F37" s="189"/>
      <c r="G37" s="86"/>
      <c r="H37" s="81"/>
      <c r="I37" s="109"/>
    </row>
  </sheetData>
  <mergeCells count="1">
    <mergeCell ref="A1:F1"/>
  </mergeCells>
  <phoneticPr fontId="0" type="noConversion"/>
  <printOptions horizontalCentered="1"/>
  <pageMargins left="0.78740157480314965" right="0.78740157480314965" top="0.98425196850393704" bottom="0.59055118110236227" header="0.51181102362204722" footer="0.39370078740157483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199" t="s">
        <v>18</v>
      </c>
      <c r="B1" s="199"/>
      <c r="C1" s="199"/>
      <c r="D1" s="199"/>
      <c r="E1" s="199"/>
      <c r="F1" s="199"/>
      <c r="G1" s="199"/>
      <c r="H1" s="199"/>
    </row>
    <row r="2" spans="1:8" ht="13.5" thickBot="1" x14ac:dyDescent="0.25">
      <c r="A2" s="16"/>
      <c r="B2" s="17"/>
      <c r="C2" s="16"/>
      <c r="D2" s="16"/>
      <c r="E2" s="16"/>
      <c r="F2" s="16"/>
      <c r="G2" s="16"/>
      <c r="H2" s="16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F11" sqref="F11"/>
    </sheetView>
  </sheetViews>
  <sheetFormatPr defaultRowHeight="12.75" x14ac:dyDescent="0.2"/>
  <cols>
    <col min="1" max="1" width="5.7109375" customWidth="1"/>
    <col min="2" max="2" width="40.5703125" customWidth="1"/>
    <col min="3" max="4" width="7.7109375" customWidth="1"/>
    <col min="5" max="5" width="10.7109375" customWidth="1"/>
    <col min="6" max="6" width="12.7109375" customWidth="1"/>
  </cols>
  <sheetData>
    <row r="1" spans="1:6" ht="16.5" thickBot="1" x14ac:dyDescent="0.25">
      <c r="A1" s="198" t="s">
        <v>46</v>
      </c>
      <c r="B1" s="198"/>
      <c r="C1" s="198"/>
      <c r="D1" s="198"/>
      <c r="E1" s="198"/>
      <c r="F1" s="198"/>
    </row>
    <row r="2" spans="1:6" ht="27.75" thickBot="1" x14ac:dyDescent="0.25">
      <c r="A2" s="35" t="s">
        <v>0</v>
      </c>
      <c r="B2" s="36" t="s">
        <v>1</v>
      </c>
      <c r="C2" s="36" t="s">
        <v>2</v>
      </c>
      <c r="D2" s="37" t="s">
        <v>3</v>
      </c>
      <c r="E2" s="38" t="s">
        <v>4</v>
      </c>
      <c r="F2" s="39" t="s">
        <v>5</v>
      </c>
    </row>
    <row r="3" spans="1:6" x14ac:dyDescent="0.2">
      <c r="A3" s="41" t="s">
        <v>47</v>
      </c>
      <c r="B3" s="42" t="s">
        <v>49</v>
      </c>
      <c r="C3" s="43"/>
      <c r="D3" s="44"/>
      <c r="E3" s="45"/>
      <c r="F3" s="46"/>
    </row>
    <row r="4" spans="1:6" ht="24" x14ac:dyDescent="0.2">
      <c r="A4" s="50"/>
      <c r="B4" s="47" t="s">
        <v>75</v>
      </c>
      <c r="C4" s="48" t="s">
        <v>32</v>
      </c>
      <c r="D4" s="49">
        <v>1</v>
      </c>
      <c r="E4" s="51"/>
      <c r="F4" s="52"/>
    </row>
    <row r="5" spans="1:6" ht="24" x14ac:dyDescent="0.2">
      <c r="A5" s="50"/>
      <c r="B5" s="47" t="s">
        <v>76</v>
      </c>
      <c r="C5" s="48" t="s">
        <v>32</v>
      </c>
      <c r="D5" s="49">
        <v>1</v>
      </c>
      <c r="E5" s="51"/>
      <c r="F5" s="52"/>
    </row>
    <row r="6" spans="1:6" x14ac:dyDescent="0.2">
      <c r="A6" s="53"/>
      <c r="B6" s="91" t="s">
        <v>30</v>
      </c>
      <c r="C6" s="93"/>
      <c r="D6" s="95"/>
      <c r="E6" s="97"/>
      <c r="F6" s="187"/>
    </row>
    <row r="7" spans="1:6" ht="13.5" thickBot="1" x14ac:dyDescent="0.25">
      <c r="A7" s="65"/>
      <c r="B7" s="66" t="s">
        <v>61</v>
      </c>
      <c r="C7" s="67"/>
      <c r="D7" s="68"/>
      <c r="E7" s="69"/>
      <c r="F7" s="188"/>
    </row>
    <row r="8" spans="1:6" ht="13.5" thickBot="1" x14ac:dyDescent="0.25">
      <c r="A8" s="55"/>
      <c r="B8" s="56"/>
      <c r="C8" s="55"/>
      <c r="D8" s="57"/>
      <c r="E8" s="58"/>
      <c r="F8" s="59"/>
    </row>
    <row r="9" spans="1:6" x14ac:dyDescent="0.2">
      <c r="A9" s="55"/>
      <c r="B9" s="56"/>
      <c r="C9" s="55"/>
      <c r="D9" s="57"/>
      <c r="E9" s="58"/>
      <c r="F9" s="59"/>
    </row>
    <row r="10" spans="1:6" x14ac:dyDescent="0.2">
      <c r="A10" s="70"/>
      <c r="B10" s="71"/>
      <c r="C10" s="70"/>
      <c r="D10" s="72"/>
      <c r="E10" s="73"/>
      <c r="F10" s="74"/>
    </row>
    <row r="11" spans="1:6" ht="15" x14ac:dyDescent="0.2">
      <c r="A11" s="75"/>
      <c r="B11" s="76" t="s">
        <v>50</v>
      </c>
      <c r="C11" s="75"/>
      <c r="D11" s="77"/>
      <c r="E11" s="78"/>
      <c r="F11" s="189"/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1"/>
  <sheetViews>
    <sheetView zoomScale="130" zoomScaleNormal="130" workbookViewId="0">
      <pane xSplit="6" ySplit="2" topLeftCell="G133" activePane="bottomRight" state="frozen"/>
      <selection pane="topRight" activeCell="G1" sqref="G1"/>
      <selection pane="bottomLeft" activeCell="A3" sqref="A3"/>
      <selection pane="bottomRight" activeCell="I128" sqref="I128"/>
    </sheetView>
  </sheetViews>
  <sheetFormatPr defaultRowHeight="12.75" x14ac:dyDescent="0.2"/>
  <cols>
    <col min="1" max="1" width="4.42578125" customWidth="1"/>
    <col min="2" max="2" width="44.28515625" customWidth="1"/>
    <col min="3" max="4" width="7.7109375" customWidth="1"/>
    <col min="5" max="5" width="12.5703125" customWidth="1"/>
    <col min="6" max="6" width="16.5703125" customWidth="1"/>
  </cols>
  <sheetData>
    <row r="1" spans="1:6" ht="16.5" thickBot="1" x14ac:dyDescent="0.25">
      <c r="A1" s="198" t="s">
        <v>52</v>
      </c>
      <c r="B1" s="198"/>
      <c r="C1" s="198"/>
      <c r="D1" s="198"/>
      <c r="E1" s="198"/>
      <c r="F1" s="198"/>
    </row>
    <row r="2" spans="1:6" ht="27.75" customHeight="1" thickBot="1" x14ac:dyDescent="0.25">
      <c r="A2" s="163" t="s">
        <v>0</v>
      </c>
      <c r="B2" s="164" t="s">
        <v>1</v>
      </c>
      <c r="C2" s="164" t="s">
        <v>220</v>
      </c>
      <c r="D2" s="165" t="s">
        <v>221</v>
      </c>
      <c r="E2" s="166" t="s">
        <v>4</v>
      </c>
      <c r="F2" s="167" t="s">
        <v>5</v>
      </c>
    </row>
    <row r="3" spans="1:6" ht="13.5" thickBot="1" x14ac:dyDescent="0.25">
      <c r="A3" s="118" t="s">
        <v>53</v>
      </c>
      <c r="B3" s="119" t="s">
        <v>99</v>
      </c>
      <c r="C3" s="120"/>
      <c r="D3" s="121"/>
      <c r="E3" s="122"/>
      <c r="F3" s="123"/>
    </row>
    <row r="4" spans="1:6" ht="24" x14ac:dyDescent="0.2">
      <c r="A4" s="50"/>
      <c r="B4" s="168" t="s">
        <v>78</v>
      </c>
      <c r="C4" s="162">
        <v>1</v>
      </c>
      <c r="D4" s="162" t="s">
        <v>79</v>
      </c>
      <c r="E4" s="116"/>
      <c r="F4" s="117"/>
    </row>
    <row r="5" spans="1:6" x14ac:dyDescent="0.2">
      <c r="A5" s="169"/>
      <c r="B5" s="168" t="s">
        <v>80</v>
      </c>
      <c r="C5" s="162">
        <v>1</v>
      </c>
      <c r="D5" s="162" t="s">
        <v>79</v>
      </c>
      <c r="E5" s="114"/>
      <c r="F5" s="115"/>
    </row>
    <row r="6" spans="1:6" x14ac:dyDescent="0.2">
      <c r="A6" s="169"/>
      <c r="B6" s="168" t="s">
        <v>81</v>
      </c>
      <c r="C6" s="162">
        <v>1</v>
      </c>
      <c r="D6" s="162" t="s">
        <v>79</v>
      </c>
      <c r="E6" s="114"/>
      <c r="F6" s="115"/>
    </row>
    <row r="7" spans="1:6" x14ac:dyDescent="0.2">
      <c r="A7" s="169"/>
      <c r="B7" s="168" t="s">
        <v>82</v>
      </c>
      <c r="C7" s="162">
        <v>1</v>
      </c>
      <c r="D7" s="162" t="s">
        <v>79</v>
      </c>
      <c r="E7" s="114"/>
      <c r="F7" s="115"/>
    </row>
    <row r="8" spans="1:6" ht="24" x14ac:dyDescent="0.2">
      <c r="A8" s="169"/>
      <c r="B8" s="168" t="s">
        <v>83</v>
      </c>
      <c r="C8" s="162">
        <v>1</v>
      </c>
      <c r="D8" s="162" t="s">
        <v>79</v>
      </c>
      <c r="E8" s="114"/>
      <c r="F8" s="115"/>
    </row>
    <row r="9" spans="1:6" x14ac:dyDescent="0.2">
      <c r="A9" s="169"/>
      <c r="B9" s="168" t="s">
        <v>84</v>
      </c>
      <c r="C9" s="162">
        <v>1</v>
      </c>
      <c r="D9" s="162" t="s">
        <v>79</v>
      </c>
      <c r="E9" s="114"/>
      <c r="F9" s="115"/>
    </row>
    <row r="10" spans="1:6" x14ac:dyDescent="0.2">
      <c r="A10" s="169"/>
      <c r="B10" s="168" t="s">
        <v>85</v>
      </c>
      <c r="C10" s="162">
        <v>1</v>
      </c>
      <c r="D10" s="162" t="s">
        <v>79</v>
      </c>
      <c r="E10" s="114"/>
      <c r="F10" s="115"/>
    </row>
    <row r="11" spans="1:6" x14ac:dyDescent="0.2">
      <c r="A11" s="169"/>
      <c r="B11" s="168" t="s">
        <v>86</v>
      </c>
      <c r="C11" s="162">
        <v>1</v>
      </c>
      <c r="D11" s="162" t="s">
        <v>79</v>
      </c>
      <c r="E11" s="114"/>
      <c r="F11" s="115"/>
    </row>
    <row r="12" spans="1:6" x14ac:dyDescent="0.2">
      <c r="A12" s="169"/>
      <c r="B12" s="168" t="s">
        <v>87</v>
      </c>
      <c r="C12" s="162">
        <v>2</v>
      </c>
      <c r="D12" s="162" t="s">
        <v>79</v>
      </c>
      <c r="E12" s="114"/>
      <c r="F12" s="115"/>
    </row>
    <row r="13" spans="1:6" x14ac:dyDescent="0.2">
      <c r="A13" s="169"/>
      <c r="B13" s="168" t="s">
        <v>88</v>
      </c>
      <c r="C13" s="162">
        <v>1</v>
      </c>
      <c r="D13" s="162" t="s">
        <v>79</v>
      </c>
      <c r="E13" s="114"/>
      <c r="F13" s="115"/>
    </row>
    <row r="14" spans="1:6" x14ac:dyDescent="0.2">
      <c r="A14" s="169"/>
      <c r="B14" s="168" t="s">
        <v>89</v>
      </c>
      <c r="C14" s="162">
        <v>2</v>
      </c>
      <c r="D14" s="162" t="s">
        <v>79</v>
      </c>
      <c r="E14" s="114"/>
      <c r="F14" s="115"/>
    </row>
    <row r="15" spans="1:6" x14ac:dyDescent="0.2">
      <c r="A15" s="169"/>
      <c r="B15" s="168" t="s">
        <v>90</v>
      </c>
      <c r="C15" s="162">
        <v>1</v>
      </c>
      <c r="D15" s="162" t="s">
        <v>79</v>
      </c>
      <c r="E15" s="114"/>
      <c r="F15" s="115"/>
    </row>
    <row r="16" spans="1:6" x14ac:dyDescent="0.2">
      <c r="A16" s="169"/>
      <c r="B16" s="168" t="s">
        <v>91</v>
      </c>
      <c r="C16" s="162">
        <v>1</v>
      </c>
      <c r="D16" s="162" t="s">
        <v>79</v>
      </c>
      <c r="E16" s="114"/>
      <c r="F16" s="115"/>
    </row>
    <row r="17" spans="1:6" x14ac:dyDescent="0.2">
      <c r="A17" s="169"/>
      <c r="B17" s="168" t="s">
        <v>92</v>
      </c>
      <c r="C17" s="162">
        <v>1</v>
      </c>
      <c r="D17" s="162" t="s">
        <v>79</v>
      </c>
      <c r="E17" s="114"/>
      <c r="F17" s="115"/>
    </row>
    <row r="18" spans="1:6" x14ac:dyDescent="0.2">
      <c r="A18" s="169"/>
      <c r="B18" s="168" t="s">
        <v>93</v>
      </c>
      <c r="C18" s="162">
        <v>1</v>
      </c>
      <c r="D18" s="162" t="s">
        <v>79</v>
      </c>
      <c r="E18" s="114"/>
      <c r="F18" s="115"/>
    </row>
    <row r="19" spans="1:6" x14ac:dyDescent="0.2">
      <c r="A19" s="169"/>
      <c r="B19" s="168" t="s">
        <v>94</v>
      </c>
      <c r="C19" s="162">
        <v>1</v>
      </c>
      <c r="D19" s="162" t="s">
        <v>79</v>
      </c>
      <c r="E19" s="114"/>
      <c r="F19" s="115"/>
    </row>
    <row r="20" spans="1:6" x14ac:dyDescent="0.2">
      <c r="A20" s="169"/>
      <c r="B20" s="168" t="s">
        <v>95</v>
      </c>
      <c r="C20" s="162">
        <v>1</v>
      </c>
      <c r="D20" s="162" t="s">
        <v>79</v>
      </c>
      <c r="E20" s="114"/>
      <c r="F20" s="115"/>
    </row>
    <row r="21" spans="1:6" x14ac:dyDescent="0.2">
      <c r="A21" s="169"/>
      <c r="B21" s="168" t="s">
        <v>96</v>
      </c>
      <c r="C21" s="162">
        <v>1</v>
      </c>
      <c r="D21" s="162" t="s">
        <v>79</v>
      </c>
      <c r="E21" s="114"/>
      <c r="F21" s="115"/>
    </row>
    <row r="22" spans="1:6" x14ac:dyDescent="0.2">
      <c r="A22" s="169"/>
      <c r="B22" s="168" t="s">
        <v>97</v>
      </c>
      <c r="C22" s="162">
        <v>1</v>
      </c>
      <c r="D22" s="162" t="s">
        <v>79</v>
      </c>
      <c r="E22" s="114"/>
      <c r="F22" s="115"/>
    </row>
    <row r="23" spans="1:6" x14ac:dyDescent="0.2">
      <c r="A23" s="169"/>
      <c r="B23" s="168" t="s">
        <v>98</v>
      </c>
      <c r="C23" s="162">
        <v>1</v>
      </c>
      <c r="D23" s="162" t="s">
        <v>79</v>
      </c>
      <c r="E23" s="114"/>
      <c r="F23" s="115"/>
    </row>
    <row r="24" spans="1:6" x14ac:dyDescent="0.2">
      <c r="A24" s="169"/>
      <c r="B24" s="168" t="s">
        <v>100</v>
      </c>
      <c r="C24" s="162">
        <v>3</v>
      </c>
      <c r="D24" s="162" t="s">
        <v>79</v>
      </c>
      <c r="E24" s="114"/>
      <c r="F24" s="115"/>
    </row>
    <row r="25" spans="1:6" x14ac:dyDescent="0.2">
      <c r="A25" s="169"/>
      <c r="B25" s="168" t="s">
        <v>101</v>
      </c>
      <c r="C25" s="162">
        <v>1</v>
      </c>
      <c r="D25" s="162" t="s">
        <v>79</v>
      </c>
      <c r="E25" s="114"/>
      <c r="F25" s="115"/>
    </row>
    <row r="26" spans="1:6" x14ac:dyDescent="0.2">
      <c r="A26" s="169"/>
      <c r="B26" s="168" t="s">
        <v>102</v>
      </c>
      <c r="C26" s="162">
        <v>3</v>
      </c>
      <c r="D26" s="162" t="s">
        <v>79</v>
      </c>
      <c r="E26" s="114"/>
      <c r="F26" s="115"/>
    </row>
    <row r="27" spans="1:6" x14ac:dyDescent="0.2">
      <c r="A27" s="169"/>
      <c r="B27" s="168" t="s">
        <v>103</v>
      </c>
      <c r="C27" s="162">
        <v>1</v>
      </c>
      <c r="D27" s="162" t="s">
        <v>79</v>
      </c>
      <c r="E27" s="114"/>
      <c r="F27" s="115"/>
    </row>
    <row r="28" spans="1:6" x14ac:dyDescent="0.2">
      <c r="A28" s="169"/>
      <c r="B28" s="168" t="s">
        <v>104</v>
      </c>
      <c r="C28" s="162">
        <v>4</v>
      </c>
      <c r="D28" s="162" t="s">
        <v>79</v>
      </c>
      <c r="E28" s="114"/>
      <c r="F28" s="115"/>
    </row>
    <row r="29" spans="1:6" x14ac:dyDescent="0.2">
      <c r="A29" s="169"/>
      <c r="B29" s="168" t="s">
        <v>105</v>
      </c>
      <c r="C29" s="162">
        <v>4</v>
      </c>
      <c r="D29" s="162" t="s">
        <v>79</v>
      </c>
      <c r="E29" s="114"/>
      <c r="F29" s="115"/>
    </row>
    <row r="30" spans="1:6" x14ac:dyDescent="0.2">
      <c r="A30" s="169"/>
      <c r="B30" s="168" t="s">
        <v>106</v>
      </c>
      <c r="C30" s="162">
        <v>4</v>
      </c>
      <c r="D30" s="162" t="s">
        <v>79</v>
      </c>
      <c r="E30" s="114"/>
      <c r="F30" s="115"/>
    </row>
    <row r="31" spans="1:6" ht="24" x14ac:dyDescent="0.2">
      <c r="A31" s="169"/>
      <c r="B31" s="168" t="s">
        <v>107</v>
      </c>
      <c r="C31" s="162">
        <v>1</v>
      </c>
      <c r="D31" s="162" t="s">
        <v>79</v>
      </c>
      <c r="E31" s="114"/>
      <c r="F31" s="115"/>
    </row>
    <row r="32" spans="1:6" ht="24" x14ac:dyDescent="0.2">
      <c r="A32" s="169"/>
      <c r="B32" s="168" t="s">
        <v>108</v>
      </c>
      <c r="C32" s="162">
        <v>1</v>
      </c>
      <c r="D32" s="162" t="s">
        <v>79</v>
      </c>
      <c r="E32" s="114"/>
      <c r="F32" s="115"/>
    </row>
    <row r="33" spans="1:6" x14ac:dyDescent="0.2">
      <c r="A33" s="169"/>
      <c r="B33" s="168" t="s">
        <v>109</v>
      </c>
      <c r="C33" s="162">
        <v>1</v>
      </c>
      <c r="D33" s="162" t="s">
        <v>79</v>
      </c>
      <c r="E33" s="114"/>
      <c r="F33" s="115"/>
    </row>
    <row r="34" spans="1:6" ht="15.75" customHeight="1" x14ac:dyDescent="0.2">
      <c r="A34" s="169"/>
      <c r="B34" s="168" t="s">
        <v>110</v>
      </c>
      <c r="C34" s="162">
        <v>1</v>
      </c>
      <c r="D34" s="162" t="s">
        <v>79</v>
      </c>
      <c r="E34" s="114"/>
      <c r="F34" s="115"/>
    </row>
    <row r="35" spans="1:6" x14ac:dyDescent="0.2">
      <c r="A35" s="169"/>
      <c r="B35" s="168" t="s">
        <v>111</v>
      </c>
      <c r="C35" s="162">
        <v>1</v>
      </c>
      <c r="D35" s="162" t="s">
        <v>79</v>
      </c>
      <c r="E35" s="114"/>
      <c r="F35" s="115"/>
    </row>
    <row r="36" spans="1:6" x14ac:dyDescent="0.2">
      <c r="A36" s="169"/>
      <c r="B36" s="168" t="s">
        <v>112</v>
      </c>
      <c r="C36" s="162">
        <v>1</v>
      </c>
      <c r="D36" s="162" t="s">
        <v>79</v>
      </c>
      <c r="E36" s="114"/>
      <c r="F36" s="115"/>
    </row>
    <row r="37" spans="1:6" x14ac:dyDescent="0.2">
      <c r="A37" s="169"/>
      <c r="B37" s="168" t="s">
        <v>113</v>
      </c>
      <c r="C37" s="162">
        <v>1</v>
      </c>
      <c r="D37" s="162" t="s">
        <v>79</v>
      </c>
      <c r="E37" s="114"/>
      <c r="F37" s="115"/>
    </row>
    <row r="38" spans="1:6" x14ac:dyDescent="0.2">
      <c r="A38" s="169"/>
      <c r="B38" s="168" t="s">
        <v>114</v>
      </c>
      <c r="C38" s="162">
        <v>1</v>
      </c>
      <c r="D38" s="162" t="s">
        <v>79</v>
      </c>
      <c r="E38" s="114"/>
      <c r="F38" s="115"/>
    </row>
    <row r="39" spans="1:6" x14ac:dyDescent="0.2">
      <c r="A39" s="169"/>
      <c r="B39" s="168" t="s">
        <v>115</v>
      </c>
      <c r="C39" s="162">
        <v>1</v>
      </c>
      <c r="D39" s="162" t="s">
        <v>79</v>
      </c>
      <c r="E39" s="114"/>
      <c r="F39" s="115"/>
    </row>
    <row r="40" spans="1:6" x14ac:dyDescent="0.2">
      <c r="A40" s="169"/>
      <c r="B40" s="168" t="s">
        <v>116</v>
      </c>
      <c r="C40" s="162">
        <v>2</v>
      </c>
      <c r="D40" s="162" t="s">
        <v>79</v>
      </c>
      <c r="E40" s="114"/>
      <c r="F40" s="115"/>
    </row>
    <row r="41" spans="1:6" x14ac:dyDescent="0.2">
      <c r="A41" s="169"/>
      <c r="B41" s="168" t="s">
        <v>117</v>
      </c>
      <c r="C41" s="162">
        <v>1</v>
      </c>
      <c r="D41" s="162" t="s">
        <v>79</v>
      </c>
      <c r="E41" s="114"/>
      <c r="F41" s="115"/>
    </row>
    <row r="42" spans="1:6" x14ac:dyDescent="0.2">
      <c r="A42" s="169"/>
      <c r="B42" s="168" t="s">
        <v>118</v>
      </c>
      <c r="C42" s="162">
        <v>5</v>
      </c>
      <c r="D42" s="162" t="s">
        <v>79</v>
      </c>
      <c r="E42" s="114"/>
      <c r="F42" s="115"/>
    </row>
    <row r="43" spans="1:6" x14ac:dyDescent="0.2">
      <c r="A43" s="169"/>
      <c r="B43" s="168" t="s">
        <v>119</v>
      </c>
      <c r="C43" s="162">
        <v>2</v>
      </c>
      <c r="D43" s="162" t="s">
        <v>79</v>
      </c>
      <c r="E43" s="114"/>
      <c r="F43" s="115"/>
    </row>
    <row r="44" spans="1:6" x14ac:dyDescent="0.2">
      <c r="A44" s="169"/>
      <c r="B44" s="168" t="s">
        <v>120</v>
      </c>
      <c r="C44" s="162">
        <v>3</v>
      </c>
      <c r="D44" s="162" t="s">
        <v>79</v>
      </c>
      <c r="E44" s="114"/>
      <c r="F44" s="115"/>
    </row>
    <row r="45" spans="1:6" x14ac:dyDescent="0.2">
      <c r="A45" s="169"/>
      <c r="B45" s="168" t="s">
        <v>121</v>
      </c>
      <c r="C45" s="162">
        <v>1</v>
      </c>
      <c r="D45" s="162" t="s">
        <v>79</v>
      </c>
      <c r="E45" s="114"/>
      <c r="F45" s="115"/>
    </row>
    <row r="46" spans="1:6" x14ac:dyDescent="0.2">
      <c r="A46" s="169"/>
      <c r="B46" s="168" t="s">
        <v>122</v>
      </c>
      <c r="C46" s="162">
        <v>2</v>
      </c>
      <c r="D46" s="162" t="s">
        <v>79</v>
      </c>
      <c r="E46" s="114"/>
      <c r="F46" s="115"/>
    </row>
    <row r="47" spans="1:6" ht="16.5" customHeight="1" x14ac:dyDescent="0.2">
      <c r="A47" s="169"/>
      <c r="B47" s="168" t="s">
        <v>123</v>
      </c>
      <c r="C47" s="162">
        <v>8</v>
      </c>
      <c r="D47" s="162" t="s">
        <v>79</v>
      </c>
      <c r="E47" s="114"/>
      <c r="F47" s="115"/>
    </row>
    <row r="48" spans="1:6" ht="17.25" customHeight="1" x14ac:dyDescent="0.2">
      <c r="A48" s="169"/>
      <c r="B48" s="168" t="s">
        <v>124</v>
      </c>
      <c r="C48" s="162">
        <v>1</v>
      </c>
      <c r="D48" s="162" t="s">
        <v>79</v>
      </c>
      <c r="E48" s="114"/>
      <c r="F48" s="115"/>
    </row>
    <row r="49" spans="1:6" x14ac:dyDescent="0.2">
      <c r="A49" s="169"/>
      <c r="B49" s="168" t="s">
        <v>125</v>
      </c>
      <c r="C49" s="162">
        <v>9</v>
      </c>
      <c r="D49" s="162" t="s">
        <v>79</v>
      </c>
      <c r="E49" s="114"/>
      <c r="F49" s="115"/>
    </row>
    <row r="50" spans="1:6" x14ac:dyDescent="0.2">
      <c r="A50" s="169"/>
      <c r="B50" s="168" t="s">
        <v>126</v>
      </c>
      <c r="C50" s="162">
        <v>24</v>
      </c>
      <c r="D50" s="162" t="s">
        <v>79</v>
      </c>
      <c r="E50" s="114"/>
      <c r="F50" s="115"/>
    </row>
    <row r="51" spans="1:6" x14ac:dyDescent="0.2">
      <c r="A51" s="169"/>
      <c r="B51" s="168" t="s">
        <v>127</v>
      </c>
      <c r="C51" s="162">
        <v>10</v>
      </c>
      <c r="D51" s="171" t="s">
        <v>79</v>
      </c>
      <c r="E51" s="114"/>
      <c r="F51" s="115"/>
    </row>
    <row r="52" spans="1:6" ht="24" x14ac:dyDescent="0.2">
      <c r="A52" s="169"/>
      <c r="B52" s="168" t="s">
        <v>128</v>
      </c>
      <c r="C52" s="177">
        <v>1</v>
      </c>
      <c r="D52" s="176" t="s">
        <v>79</v>
      </c>
      <c r="E52" s="114"/>
      <c r="F52" s="115"/>
    </row>
    <row r="53" spans="1:6" x14ac:dyDescent="0.2">
      <c r="A53" s="169"/>
      <c r="B53" s="168" t="s">
        <v>129</v>
      </c>
      <c r="C53" s="162">
        <v>15</v>
      </c>
      <c r="D53" s="162" t="s">
        <v>79</v>
      </c>
      <c r="E53" s="114"/>
      <c r="F53" s="115"/>
    </row>
    <row r="54" spans="1:6" x14ac:dyDescent="0.2">
      <c r="A54" s="169"/>
      <c r="B54" s="168" t="s">
        <v>130</v>
      </c>
      <c r="C54" s="162">
        <v>5</v>
      </c>
      <c r="D54" s="162" t="s">
        <v>79</v>
      </c>
      <c r="E54" s="114"/>
      <c r="F54" s="115"/>
    </row>
    <row r="55" spans="1:6" x14ac:dyDescent="0.2">
      <c r="A55" s="169"/>
      <c r="B55" s="168" t="s">
        <v>131</v>
      </c>
      <c r="C55" s="162">
        <v>6</v>
      </c>
      <c r="D55" s="162" t="s">
        <v>79</v>
      </c>
      <c r="E55" s="114"/>
      <c r="F55" s="115"/>
    </row>
    <row r="56" spans="1:6" x14ac:dyDescent="0.2">
      <c r="A56" s="169"/>
      <c r="B56" s="168" t="s">
        <v>132</v>
      </c>
      <c r="C56" s="162">
        <v>15</v>
      </c>
      <c r="D56" s="162" t="s">
        <v>79</v>
      </c>
      <c r="E56" s="114"/>
      <c r="F56" s="115"/>
    </row>
    <row r="57" spans="1:6" ht="13.5" thickBot="1" x14ac:dyDescent="0.25">
      <c r="A57" s="172"/>
      <c r="B57" s="168" t="s">
        <v>133</v>
      </c>
      <c r="C57" s="173">
        <v>1</v>
      </c>
      <c r="D57" s="173" t="s">
        <v>79</v>
      </c>
      <c r="E57" s="174"/>
      <c r="F57" s="175"/>
    </row>
    <row r="58" spans="1:6" ht="27.75" thickBot="1" x14ac:dyDescent="0.25">
      <c r="A58" s="35" t="s">
        <v>0</v>
      </c>
      <c r="B58" s="36" t="s">
        <v>1</v>
      </c>
      <c r="C58" s="36" t="s">
        <v>220</v>
      </c>
      <c r="D58" s="37" t="s">
        <v>221</v>
      </c>
      <c r="E58" s="38" t="s">
        <v>4</v>
      </c>
      <c r="F58" s="39" t="s">
        <v>5</v>
      </c>
    </row>
    <row r="59" spans="1:6" x14ac:dyDescent="0.2">
      <c r="A59" s="169"/>
      <c r="B59" s="168" t="s">
        <v>134</v>
      </c>
      <c r="C59" s="162">
        <v>6</v>
      </c>
      <c r="D59" s="162" t="s">
        <v>79</v>
      </c>
      <c r="E59" s="116"/>
      <c r="F59" s="117"/>
    </row>
    <row r="60" spans="1:6" x14ac:dyDescent="0.2">
      <c r="A60" s="169"/>
      <c r="B60" s="168" t="s">
        <v>135</v>
      </c>
      <c r="C60" s="162">
        <v>15</v>
      </c>
      <c r="D60" s="162" t="s">
        <v>79</v>
      </c>
      <c r="E60" s="114"/>
      <c r="F60" s="115"/>
    </row>
    <row r="61" spans="1:6" x14ac:dyDescent="0.2">
      <c r="A61" s="169"/>
      <c r="B61" s="168" t="s">
        <v>136</v>
      </c>
      <c r="C61" s="162">
        <v>1</v>
      </c>
      <c r="D61" s="162" t="s">
        <v>79</v>
      </c>
      <c r="E61" s="114"/>
      <c r="F61" s="115"/>
    </row>
    <row r="62" spans="1:6" x14ac:dyDescent="0.2">
      <c r="A62" s="169"/>
      <c r="B62" s="168" t="s">
        <v>137</v>
      </c>
      <c r="C62" s="162">
        <v>2</v>
      </c>
      <c r="D62" s="162" t="s">
        <v>79</v>
      </c>
      <c r="E62" s="114"/>
      <c r="F62" s="115"/>
    </row>
    <row r="63" spans="1:6" x14ac:dyDescent="0.2">
      <c r="A63" s="169"/>
      <c r="B63" s="168" t="s">
        <v>138</v>
      </c>
      <c r="C63" s="162">
        <v>1</v>
      </c>
      <c r="D63" s="162" t="s">
        <v>79</v>
      </c>
      <c r="E63" s="114"/>
      <c r="F63" s="115"/>
    </row>
    <row r="64" spans="1:6" x14ac:dyDescent="0.2">
      <c r="A64" s="169"/>
      <c r="B64" s="168" t="s">
        <v>139</v>
      </c>
      <c r="C64" s="162">
        <v>1</v>
      </c>
      <c r="D64" s="162" t="s">
        <v>79</v>
      </c>
      <c r="E64" s="114"/>
      <c r="F64" s="115"/>
    </row>
    <row r="65" spans="1:6" x14ac:dyDescent="0.2">
      <c r="A65" s="169"/>
      <c r="B65" s="168" t="s">
        <v>140</v>
      </c>
      <c r="C65" s="162">
        <v>1</v>
      </c>
      <c r="D65" s="162" t="s">
        <v>79</v>
      </c>
      <c r="E65" s="114"/>
      <c r="F65" s="115"/>
    </row>
    <row r="66" spans="1:6" x14ac:dyDescent="0.2">
      <c r="A66" s="169"/>
      <c r="B66" s="168" t="s">
        <v>141</v>
      </c>
      <c r="C66" s="162">
        <v>3</v>
      </c>
      <c r="D66" s="162" t="s">
        <v>79</v>
      </c>
      <c r="E66" s="114"/>
      <c r="F66" s="115"/>
    </row>
    <row r="67" spans="1:6" x14ac:dyDescent="0.2">
      <c r="A67" s="169"/>
      <c r="B67" s="168" t="s">
        <v>142</v>
      </c>
      <c r="C67" s="162">
        <v>74</v>
      </c>
      <c r="D67" s="162" t="s">
        <v>79</v>
      </c>
      <c r="E67" s="114"/>
      <c r="F67" s="115"/>
    </row>
    <row r="68" spans="1:6" ht="15" customHeight="1" x14ac:dyDescent="0.2">
      <c r="A68" s="169"/>
      <c r="B68" s="168" t="s">
        <v>143</v>
      </c>
      <c r="C68" s="162">
        <v>12</v>
      </c>
      <c r="D68" s="162" t="s">
        <v>79</v>
      </c>
      <c r="E68" s="114"/>
      <c r="F68" s="115"/>
    </row>
    <row r="69" spans="1:6" x14ac:dyDescent="0.2">
      <c r="A69" s="169"/>
      <c r="B69" s="168" t="s">
        <v>144</v>
      </c>
      <c r="C69" s="162">
        <v>22</v>
      </c>
      <c r="D69" s="162" t="s">
        <v>79</v>
      </c>
      <c r="E69" s="114"/>
      <c r="F69" s="115"/>
    </row>
    <row r="70" spans="1:6" x14ac:dyDescent="0.2">
      <c r="A70" s="169"/>
      <c r="B70" s="168" t="s">
        <v>145</v>
      </c>
      <c r="C70" s="162">
        <v>11</v>
      </c>
      <c r="D70" s="162" t="s">
        <v>79</v>
      </c>
      <c r="E70" s="114"/>
      <c r="F70" s="115"/>
    </row>
    <row r="71" spans="1:6" x14ac:dyDescent="0.2">
      <c r="A71" s="169"/>
      <c r="B71" s="168" t="s">
        <v>146</v>
      </c>
      <c r="C71" s="162">
        <v>1</v>
      </c>
      <c r="D71" s="162" t="s">
        <v>79</v>
      </c>
      <c r="E71" s="114"/>
      <c r="F71" s="115"/>
    </row>
    <row r="72" spans="1:6" ht="24" x14ac:dyDescent="0.2">
      <c r="A72" s="169"/>
      <c r="B72" s="168" t="s">
        <v>147</v>
      </c>
      <c r="C72" s="162">
        <v>35</v>
      </c>
      <c r="D72" s="162" t="s">
        <v>79</v>
      </c>
      <c r="E72" s="114"/>
      <c r="F72" s="115"/>
    </row>
    <row r="73" spans="1:6" ht="24" x14ac:dyDescent="0.2">
      <c r="A73" s="169"/>
      <c r="B73" s="168" t="s">
        <v>148</v>
      </c>
      <c r="C73" s="162">
        <v>1</v>
      </c>
      <c r="D73" s="162" t="s">
        <v>79</v>
      </c>
      <c r="E73" s="114"/>
      <c r="F73" s="115"/>
    </row>
    <row r="74" spans="1:6" ht="24" x14ac:dyDescent="0.2">
      <c r="A74" s="169"/>
      <c r="B74" s="168" t="s">
        <v>149</v>
      </c>
      <c r="C74" s="162">
        <v>2</v>
      </c>
      <c r="D74" s="162" t="s">
        <v>79</v>
      </c>
      <c r="E74" s="114"/>
      <c r="F74" s="115"/>
    </row>
    <row r="75" spans="1:6" x14ac:dyDescent="0.2">
      <c r="A75" s="169"/>
      <c r="B75" s="168" t="s">
        <v>150</v>
      </c>
      <c r="C75" s="162">
        <v>10</v>
      </c>
      <c r="D75" s="162" t="s">
        <v>151</v>
      </c>
      <c r="E75" s="114"/>
      <c r="F75" s="115"/>
    </row>
    <row r="76" spans="1:6" x14ac:dyDescent="0.2">
      <c r="A76" s="169"/>
      <c r="B76" s="168" t="s">
        <v>152</v>
      </c>
      <c r="C76" s="162">
        <v>2</v>
      </c>
      <c r="D76" s="162" t="s">
        <v>151</v>
      </c>
      <c r="E76" s="114"/>
      <c r="F76" s="115"/>
    </row>
    <row r="77" spans="1:6" ht="24" x14ac:dyDescent="0.2">
      <c r="A77" s="169"/>
      <c r="B77" s="168" t="s">
        <v>153</v>
      </c>
      <c r="C77" s="162">
        <v>1</v>
      </c>
      <c r="D77" s="162" t="s">
        <v>79</v>
      </c>
      <c r="E77" s="114"/>
      <c r="F77" s="115"/>
    </row>
    <row r="78" spans="1:6" ht="24" x14ac:dyDescent="0.2">
      <c r="A78" s="169"/>
      <c r="B78" s="168" t="s">
        <v>154</v>
      </c>
      <c r="C78" s="162">
        <v>7</v>
      </c>
      <c r="D78" s="162" t="s">
        <v>151</v>
      </c>
      <c r="E78" s="114"/>
      <c r="F78" s="115"/>
    </row>
    <row r="79" spans="1:6" x14ac:dyDescent="0.2">
      <c r="A79" s="169"/>
      <c r="B79" s="168" t="s">
        <v>155</v>
      </c>
      <c r="C79" s="162">
        <v>2</v>
      </c>
      <c r="D79" s="162" t="s">
        <v>79</v>
      </c>
      <c r="E79" s="114"/>
      <c r="F79" s="115"/>
    </row>
    <row r="80" spans="1:6" x14ac:dyDescent="0.2">
      <c r="A80" s="169"/>
      <c r="B80" s="168" t="s">
        <v>156</v>
      </c>
      <c r="C80" s="162">
        <v>4</v>
      </c>
      <c r="D80" s="162" t="s">
        <v>79</v>
      </c>
      <c r="E80" s="114"/>
      <c r="F80" s="115"/>
    </row>
    <row r="81" spans="1:6" x14ac:dyDescent="0.2">
      <c r="A81" s="169"/>
      <c r="B81" s="168" t="s">
        <v>157</v>
      </c>
      <c r="C81" s="162">
        <v>1</v>
      </c>
      <c r="D81" s="162" t="s">
        <v>32</v>
      </c>
      <c r="E81" s="114"/>
      <c r="F81" s="115"/>
    </row>
    <row r="82" spans="1:6" x14ac:dyDescent="0.2">
      <c r="A82" s="170"/>
      <c r="B82" s="168" t="s">
        <v>158</v>
      </c>
      <c r="C82" s="162">
        <v>1</v>
      </c>
      <c r="D82" s="162" t="s">
        <v>32</v>
      </c>
      <c r="E82" s="114"/>
      <c r="F82" s="115"/>
    </row>
    <row r="83" spans="1:6" ht="13.5" thickBot="1" x14ac:dyDescent="0.25">
      <c r="A83" s="146"/>
      <c r="B83" s="168" t="s">
        <v>159</v>
      </c>
      <c r="C83" s="162">
        <v>1</v>
      </c>
      <c r="D83" s="162" t="s">
        <v>32</v>
      </c>
      <c r="E83" s="132"/>
      <c r="F83" s="175"/>
    </row>
    <row r="84" spans="1:6" ht="15" thickBot="1" x14ac:dyDescent="0.25">
      <c r="A84" s="139"/>
      <c r="B84" s="140" t="s">
        <v>160</v>
      </c>
      <c r="C84" s="134"/>
      <c r="D84" s="134"/>
      <c r="E84" s="134"/>
      <c r="F84" s="178"/>
    </row>
    <row r="85" spans="1:6" ht="13.5" thickBot="1" x14ac:dyDescent="0.25">
      <c r="A85" s="135" t="s">
        <v>54</v>
      </c>
      <c r="B85" s="136" t="s">
        <v>161</v>
      </c>
      <c r="C85" s="137"/>
      <c r="D85" s="137"/>
      <c r="E85" s="129"/>
      <c r="F85" s="130"/>
    </row>
    <row r="86" spans="1:6" x14ac:dyDescent="0.2">
      <c r="A86" s="203"/>
      <c r="B86" s="168" t="s">
        <v>162</v>
      </c>
      <c r="C86" s="144">
        <v>100</v>
      </c>
      <c r="D86" s="145" t="s">
        <v>151</v>
      </c>
      <c r="E86" s="114"/>
      <c r="F86" s="115"/>
    </row>
    <row r="87" spans="1:6" x14ac:dyDescent="0.2">
      <c r="A87" s="204"/>
      <c r="B87" s="168" t="s">
        <v>163</v>
      </c>
      <c r="C87" s="144">
        <v>105</v>
      </c>
      <c r="D87" s="145" t="s">
        <v>151</v>
      </c>
      <c r="E87" s="114"/>
      <c r="F87" s="115"/>
    </row>
    <row r="88" spans="1:6" x14ac:dyDescent="0.2">
      <c r="A88" s="204"/>
      <c r="B88" s="168" t="s">
        <v>164</v>
      </c>
      <c r="C88" s="144">
        <v>40</v>
      </c>
      <c r="D88" s="145" t="s">
        <v>151</v>
      </c>
      <c r="E88" s="114"/>
      <c r="F88" s="115"/>
    </row>
    <row r="89" spans="1:6" x14ac:dyDescent="0.2">
      <c r="A89" s="204"/>
      <c r="B89" s="168" t="s">
        <v>165</v>
      </c>
      <c r="C89" s="144">
        <v>60</v>
      </c>
      <c r="D89" s="145" t="s">
        <v>151</v>
      </c>
      <c r="E89" s="114"/>
      <c r="F89" s="115"/>
    </row>
    <row r="90" spans="1:6" x14ac:dyDescent="0.2">
      <c r="A90" s="204"/>
      <c r="B90" s="168" t="s">
        <v>166</v>
      </c>
      <c r="C90" s="144">
        <v>1</v>
      </c>
      <c r="D90" s="145" t="s">
        <v>79</v>
      </c>
      <c r="E90" s="114"/>
      <c r="F90" s="115"/>
    </row>
    <row r="91" spans="1:6" x14ac:dyDescent="0.2">
      <c r="A91" s="204"/>
      <c r="B91" s="168" t="s">
        <v>167</v>
      </c>
      <c r="C91" s="144">
        <v>10</v>
      </c>
      <c r="D91" s="145" t="s">
        <v>151</v>
      </c>
      <c r="E91" s="114"/>
      <c r="F91" s="115"/>
    </row>
    <row r="92" spans="1:6" x14ac:dyDescent="0.2">
      <c r="A92" s="204"/>
      <c r="B92" s="168" t="s">
        <v>168</v>
      </c>
      <c r="C92" s="144">
        <v>25</v>
      </c>
      <c r="D92" s="145" t="s">
        <v>151</v>
      </c>
      <c r="E92" s="114"/>
      <c r="F92" s="115"/>
    </row>
    <row r="93" spans="1:6" ht="24" x14ac:dyDescent="0.2">
      <c r="A93" s="204"/>
      <c r="B93" s="168" t="s">
        <v>169</v>
      </c>
      <c r="C93" s="144">
        <v>2</v>
      </c>
      <c r="D93" s="145" t="s">
        <v>79</v>
      </c>
      <c r="E93" s="114"/>
      <c r="F93" s="115"/>
    </row>
    <row r="94" spans="1:6" x14ac:dyDescent="0.2">
      <c r="A94" s="204"/>
      <c r="B94" s="168" t="s">
        <v>170</v>
      </c>
      <c r="C94" s="144">
        <v>1</v>
      </c>
      <c r="D94" s="145" t="s">
        <v>79</v>
      </c>
      <c r="E94" s="114"/>
      <c r="F94" s="115"/>
    </row>
    <row r="95" spans="1:6" ht="24" x14ac:dyDescent="0.2">
      <c r="A95" s="204"/>
      <c r="B95" s="168" t="s">
        <v>171</v>
      </c>
      <c r="C95" s="144">
        <v>9</v>
      </c>
      <c r="D95" s="145" t="s">
        <v>151</v>
      </c>
      <c r="E95" s="114"/>
      <c r="F95" s="115"/>
    </row>
    <row r="96" spans="1:6" ht="24" x14ac:dyDescent="0.2">
      <c r="A96" s="204"/>
      <c r="B96" s="168" t="s">
        <v>172</v>
      </c>
      <c r="C96" s="144">
        <v>6</v>
      </c>
      <c r="D96" s="145" t="s">
        <v>151</v>
      </c>
      <c r="E96" s="114"/>
      <c r="F96" s="115"/>
    </row>
    <row r="97" spans="1:9" x14ac:dyDescent="0.2">
      <c r="A97" s="204"/>
      <c r="B97" s="168" t="s">
        <v>173</v>
      </c>
      <c r="C97" s="144">
        <v>6</v>
      </c>
      <c r="D97" s="145" t="s">
        <v>79</v>
      </c>
      <c r="E97" s="114"/>
      <c r="F97" s="115"/>
    </row>
    <row r="98" spans="1:9" x14ac:dyDescent="0.2">
      <c r="A98" s="204"/>
      <c r="B98" s="168" t="s">
        <v>174</v>
      </c>
      <c r="C98" s="144">
        <v>9</v>
      </c>
      <c r="D98" s="145" t="s">
        <v>79</v>
      </c>
      <c r="E98" s="114"/>
      <c r="F98" s="115"/>
    </row>
    <row r="99" spans="1:9" x14ac:dyDescent="0.2">
      <c r="A99" s="204"/>
      <c r="B99" s="168" t="s">
        <v>175</v>
      </c>
      <c r="C99" s="144">
        <v>8</v>
      </c>
      <c r="D99" s="145" t="s">
        <v>176</v>
      </c>
      <c r="E99" s="114"/>
      <c r="F99" s="115"/>
    </row>
    <row r="100" spans="1:9" x14ac:dyDescent="0.2">
      <c r="A100" s="204"/>
      <c r="B100" s="168" t="s">
        <v>177</v>
      </c>
      <c r="C100" s="144">
        <v>1</v>
      </c>
      <c r="D100" s="145" t="s">
        <v>32</v>
      </c>
      <c r="E100" s="114"/>
      <c r="F100" s="115"/>
    </row>
    <row r="101" spans="1:9" x14ac:dyDescent="0.2">
      <c r="A101" s="204"/>
      <c r="B101" s="168" t="s">
        <v>178</v>
      </c>
      <c r="C101" s="144">
        <v>1</v>
      </c>
      <c r="D101" s="145" t="s">
        <v>32</v>
      </c>
      <c r="E101" s="114"/>
      <c r="F101" s="115"/>
    </row>
    <row r="102" spans="1:9" x14ac:dyDescent="0.2">
      <c r="A102" s="204"/>
      <c r="B102" s="168" t="s">
        <v>179</v>
      </c>
      <c r="C102" s="144">
        <v>1</v>
      </c>
      <c r="D102" s="145" t="s">
        <v>32</v>
      </c>
      <c r="E102" s="114"/>
      <c r="F102" s="115"/>
    </row>
    <row r="103" spans="1:9" ht="12" customHeight="1" thickBot="1" x14ac:dyDescent="0.25">
      <c r="A103" s="204"/>
      <c r="B103" s="168" t="s">
        <v>180</v>
      </c>
      <c r="C103" s="144">
        <v>1</v>
      </c>
      <c r="D103" s="145" t="s">
        <v>32</v>
      </c>
      <c r="E103" s="132"/>
      <c r="F103" s="133"/>
    </row>
    <row r="104" spans="1:9" ht="15" thickBot="1" x14ac:dyDescent="0.25">
      <c r="A104" s="139"/>
      <c r="B104" s="140" t="s">
        <v>181</v>
      </c>
      <c r="C104" s="134"/>
      <c r="D104" s="134"/>
      <c r="E104" s="134"/>
      <c r="F104" s="179"/>
    </row>
    <row r="105" spans="1:9" ht="83.25" customHeight="1" thickBot="1" x14ac:dyDescent="0.25">
      <c r="A105" s="138"/>
      <c r="B105" s="147"/>
      <c r="C105" s="148"/>
      <c r="D105" s="148"/>
      <c r="E105" s="149"/>
      <c r="F105" s="84"/>
      <c r="G105" s="16"/>
      <c r="H105" s="16"/>
      <c r="I105" s="16"/>
    </row>
    <row r="106" spans="1:9" ht="24" customHeight="1" thickBot="1" x14ac:dyDescent="0.25">
      <c r="A106" s="35" t="s">
        <v>0</v>
      </c>
      <c r="B106" s="36" t="s">
        <v>1</v>
      </c>
      <c r="C106" s="36" t="s">
        <v>220</v>
      </c>
      <c r="D106" s="37" t="s">
        <v>221</v>
      </c>
      <c r="E106" s="38" t="s">
        <v>4</v>
      </c>
      <c r="F106" s="39" t="s">
        <v>5</v>
      </c>
    </row>
    <row r="107" spans="1:9" ht="13.5" thickBot="1" x14ac:dyDescent="0.25">
      <c r="A107" s="155" t="s">
        <v>196</v>
      </c>
      <c r="B107" s="136" t="s">
        <v>182</v>
      </c>
      <c r="C107" s="137"/>
      <c r="D107" s="137"/>
      <c r="E107" s="129"/>
      <c r="F107" s="130"/>
    </row>
    <row r="108" spans="1:9" x14ac:dyDescent="0.2">
      <c r="A108" s="200"/>
      <c r="B108" s="168" t="s">
        <v>183</v>
      </c>
      <c r="C108" s="144">
        <v>2</v>
      </c>
      <c r="D108" s="145" t="s">
        <v>79</v>
      </c>
      <c r="E108" s="114"/>
      <c r="F108" s="115"/>
    </row>
    <row r="109" spans="1:9" x14ac:dyDescent="0.2">
      <c r="A109" s="201"/>
      <c r="B109" s="168" t="s">
        <v>184</v>
      </c>
      <c r="C109" s="144">
        <v>1</v>
      </c>
      <c r="D109" s="145" t="s">
        <v>79</v>
      </c>
      <c r="E109" s="114"/>
      <c r="F109" s="115"/>
    </row>
    <row r="110" spans="1:9" x14ac:dyDescent="0.2">
      <c r="A110" s="201"/>
      <c r="B110" s="168" t="s">
        <v>185</v>
      </c>
      <c r="C110" s="144">
        <v>2</v>
      </c>
      <c r="D110" s="145" t="s">
        <v>79</v>
      </c>
      <c r="E110" s="114"/>
      <c r="F110" s="115"/>
    </row>
    <row r="111" spans="1:9" x14ac:dyDescent="0.2">
      <c r="A111" s="201"/>
      <c r="B111" s="168" t="s">
        <v>186</v>
      </c>
      <c r="C111" s="144">
        <v>4</v>
      </c>
      <c r="D111" s="145" t="s">
        <v>79</v>
      </c>
      <c r="E111" s="114"/>
      <c r="F111" s="115"/>
    </row>
    <row r="112" spans="1:9" ht="15" customHeight="1" x14ac:dyDescent="0.2">
      <c r="A112" s="201"/>
      <c r="B112" s="168" t="s">
        <v>187</v>
      </c>
      <c r="C112" s="144">
        <v>5</v>
      </c>
      <c r="D112" s="145" t="s">
        <v>79</v>
      </c>
      <c r="E112" s="114"/>
      <c r="F112" s="115"/>
    </row>
    <row r="113" spans="1:6" x14ac:dyDescent="0.2">
      <c r="A113" s="201"/>
      <c r="B113" s="168" t="s">
        <v>188</v>
      </c>
      <c r="C113" s="144">
        <v>60</v>
      </c>
      <c r="D113" s="145" t="s">
        <v>151</v>
      </c>
      <c r="E113" s="114"/>
      <c r="F113" s="115"/>
    </row>
    <row r="114" spans="1:6" x14ac:dyDescent="0.2">
      <c r="A114" s="201"/>
      <c r="B114" s="168" t="s">
        <v>189</v>
      </c>
      <c r="C114" s="144">
        <v>90</v>
      </c>
      <c r="D114" s="145" t="s">
        <v>151</v>
      </c>
      <c r="E114" s="114"/>
      <c r="F114" s="115"/>
    </row>
    <row r="115" spans="1:6" x14ac:dyDescent="0.2">
      <c r="A115" s="201"/>
      <c r="B115" s="168" t="s">
        <v>190</v>
      </c>
      <c r="C115" s="144">
        <v>90</v>
      </c>
      <c r="D115" s="145" t="s">
        <v>176</v>
      </c>
      <c r="E115" s="114"/>
      <c r="F115" s="115"/>
    </row>
    <row r="116" spans="1:6" x14ac:dyDescent="0.2">
      <c r="A116" s="201"/>
      <c r="B116" s="168" t="s">
        <v>191</v>
      </c>
      <c r="C116" s="144">
        <v>10</v>
      </c>
      <c r="D116" s="145" t="s">
        <v>151</v>
      </c>
      <c r="E116" s="114"/>
      <c r="F116" s="115"/>
    </row>
    <row r="117" spans="1:6" x14ac:dyDescent="0.2">
      <c r="A117" s="201"/>
      <c r="B117" s="168" t="s">
        <v>192</v>
      </c>
      <c r="C117" s="144">
        <v>4</v>
      </c>
      <c r="D117" s="145" t="s">
        <v>79</v>
      </c>
      <c r="E117" s="114"/>
      <c r="F117" s="115"/>
    </row>
    <row r="118" spans="1:6" ht="24" x14ac:dyDescent="0.2">
      <c r="A118" s="201"/>
      <c r="B118" s="168" t="s">
        <v>171</v>
      </c>
      <c r="C118" s="144">
        <v>9</v>
      </c>
      <c r="D118" s="145" t="s">
        <v>151</v>
      </c>
      <c r="E118" s="114"/>
      <c r="F118" s="115"/>
    </row>
    <row r="119" spans="1:6" x14ac:dyDescent="0.2">
      <c r="A119" s="201"/>
      <c r="B119" s="168" t="s">
        <v>193</v>
      </c>
      <c r="C119" s="144">
        <v>12</v>
      </c>
      <c r="D119" s="145" t="s">
        <v>79</v>
      </c>
      <c r="E119" s="114"/>
      <c r="F119" s="115"/>
    </row>
    <row r="120" spans="1:6" x14ac:dyDescent="0.2">
      <c r="A120" s="201"/>
      <c r="B120" s="168" t="s">
        <v>177</v>
      </c>
      <c r="C120" s="144">
        <v>1</v>
      </c>
      <c r="D120" s="145" t="s">
        <v>32</v>
      </c>
      <c r="E120" s="114"/>
      <c r="F120" s="115"/>
    </row>
    <row r="121" spans="1:6" ht="13.5" thickBot="1" x14ac:dyDescent="0.25">
      <c r="A121" s="202"/>
      <c r="B121" s="168" t="s">
        <v>194</v>
      </c>
      <c r="C121" s="144">
        <v>1</v>
      </c>
      <c r="D121" s="145" t="s">
        <v>32</v>
      </c>
      <c r="E121" s="114"/>
      <c r="F121" s="175"/>
    </row>
    <row r="122" spans="1:6" ht="15" thickBot="1" x14ac:dyDescent="0.25">
      <c r="A122" s="139"/>
      <c r="B122" s="140" t="s">
        <v>195</v>
      </c>
      <c r="C122" s="134"/>
      <c r="D122" s="134"/>
      <c r="E122" s="134"/>
      <c r="F122" s="178"/>
    </row>
    <row r="123" spans="1:6" ht="13.5" thickBot="1" x14ac:dyDescent="0.25">
      <c r="A123" s="155" t="s">
        <v>197</v>
      </c>
      <c r="B123" s="156" t="s">
        <v>198</v>
      </c>
      <c r="C123" s="137"/>
      <c r="D123" s="137"/>
      <c r="E123" s="129"/>
      <c r="F123" s="130"/>
    </row>
    <row r="124" spans="1:6" ht="24" x14ac:dyDescent="0.2">
      <c r="A124" s="157"/>
      <c r="B124" s="168" t="s">
        <v>199</v>
      </c>
      <c r="C124" s="144">
        <v>1</v>
      </c>
      <c r="D124" s="145" t="s">
        <v>79</v>
      </c>
      <c r="E124" s="114"/>
      <c r="F124" s="115"/>
    </row>
    <row r="125" spans="1:6" ht="24" x14ac:dyDescent="0.2">
      <c r="A125" s="158"/>
      <c r="B125" s="168" t="s">
        <v>200</v>
      </c>
      <c r="C125" s="144">
        <v>3</v>
      </c>
      <c r="D125" s="145" t="s">
        <v>79</v>
      </c>
      <c r="E125" s="114"/>
      <c r="F125" s="115"/>
    </row>
    <row r="126" spans="1:6" ht="24" x14ac:dyDescent="0.2">
      <c r="A126" s="158"/>
      <c r="B126" s="168" t="s">
        <v>201</v>
      </c>
      <c r="C126" s="144">
        <v>1</v>
      </c>
      <c r="D126" s="145" t="s">
        <v>79</v>
      </c>
      <c r="E126" s="114"/>
      <c r="F126" s="115"/>
    </row>
    <row r="127" spans="1:6" x14ac:dyDescent="0.2">
      <c r="A127" s="158"/>
      <c r="B127" s="168" t="s">
        <v>202</v>
      </c>
      <c r="C127" s="144">
        <v>1</v>
      </c>
      <c r="D127" s="145" t="s">
        <v>79</v>
      </c>
      <c r="E127" s="114"/>
      <c r="F127" s="115"/>
    </row>
    <row r="128" spans="1:6" ht="15" customHeight="1" x14ac:dyDescent="0.2">
      <c r="A128" s="158"/>
      <c r="B128" s="168" t="s">
        <v>203</v>
      </c>
      <c r="C128" s="144">
        <v>1</v>
      </c>
      <c r="D128" s="145" t="s">
        <v>79</v>
      </c>
      <c r="E128" s="114"/>
      <c r="F128" s="115"/>
    </row>
    <row r="129" spans="1:6" x14ac:dyDescent="0.2">
      <c r="A129" s="158"/>
      <c r="B129" s="168" t="s">
        <v>204</v>
      </c>
      <c r="C129" s="144">
        <v>1</v>
      </c>
      <c r="D129" s="145" t="s">
        <v>79</v>
      </c>
      <c r="E129" s="114"/>
      <c r="F129" s="115"/>
    </row>
    <row r="130" spans="1:6" x14ac:dyDescent="0.2">
      <c r="A130" s="158"/>
      <c r="B130" s="168" t="s">
        <v>205</v>
      </c>
      <c r="C130" s="144">
        <v>1</v>
      </c>
      <c r="D130" s="145" t="s">
        <v>79</v>
      </c>
      <c r="E130" s="114"/>
      <c r="F130" s="115"/>
    </row>
    <row r="131" spans="1:6" x14ac:dyDescent="0.2">
      <c r="A131" s="158"/>
      <c r="B131" s="168" t="s">
        <v>206</v>
      </c>
      <c r="C131" s="144">
        <v>1</v>
      </c>
      <c r="D131" s="145" t="s">
        <v>79</v>
      </c>
      <c r="E131" s="114"/>
      <c r="F131" s="115"/>
    </row>
    <row r="132" spans="1:6" x14ac:dyDescent="0.2">
      <c r="A132" s="158"/>
      <c r="B132" s="168" t="s">
        <v>207</v>
      </c>
      <c r="C132" s="144">
        <v>1</v>
      </c>
      <c r="D132" s="145" t="s">
        <v>32</v>
      </c>
      <c r="E132" s="114"/>
      <c r="F132" s="115"/>
    </row>
    <row r="133" spans="1:6" x14ac:dyDescent="0.2">
      <c r="A133" s="158"/>
      <c r="B133" s="168" t="s">
        <v>208</v>
      </c>
      <c r="C133" s="144">
        <v>1</v>
      </c>
      <c r="D133" s="145" t="s">
        <v>32</v>
      </c>
      <c r="E133" s="114"/>
      <c r="F133" s="115"/>
    </row>
    <row r="134" spans="1:6" x14ac:dyDescent="0.2">
      <c r="A134" s="158"/>
      <c r="B134" s="168" t="s">
        <v>209</v>
      </c>
      <c r="C134" s="144">
        <v>1</v>
      </c>
      <c r="D134" s="145" t="s">
        <v>32</v>
      </c>
      <c r="E134" s="114"/>
      <c r="F134" s="115"/>
    </row>
    <row r="135" spans="1:6" ht="13.5" thickBot="1" x14ac:dyDescent="0.25">
      <c r="A135" s="158"/>
      <c r="B135" s="168" t="s">
        <v>210</v>
      </c>
      <c r="C135" s="144">
        <v>1</v>
      </c>
      <c r="D135" s="145" t="s">
        <v>32</v>
      </c>
      <c r="E135" s="114"/>
      <c r="F135" s="175"/>
    </row>
    <row r="136" spans="1:6" ht="15" thickBot="1" x14ac:dyDescent="0.25">
      <c r="A136" s="139"/>
      <c r="B136" s="140" t="s">
        <v>211</v>
      </c>
      <c r="C136" s="134"/>
      <c r="D136" s="134"/>
      <c r="E136" s="134"/>
      <c r="F136" s="178"/>
    </row>
    <row r="137" spans="1:6" ht="13.5" thickBot="1" x14ac:dyDescent="0.25">
      <c r="A137" s="155" t="s">
        <v>212</v>
      </c>
      <c r="B137" s="156" t="s">
        <v>198</v>
      </c>
      <c r="C137" s="137"/>
      <c r="D137" s="137"/>
      <c r="E137" s="129"/>
      <c r="F137" s="130"/>
    </row>
    <row r="138" spans="1:6" x14ac:dyDescent="0.2">
      <c r="A138" s="157"/>
      <c r="B138" s="159" t="s">
        <v>213</v>
      </c>
      <c r="C138" s="144">
        <v>1</v>
      </c>
      <c r="D138" s="145" t="s">
        <v>32</v>
      </c>
      <c r="E138" s="114"/>
      <c r="F138" s="115"/>
    </row>
    <row r="139" spans="1:6" x14ac:dyDescent="0.2">
      <c r="A139" s="158"/>
      <c r="B139" s="159" t="s">
        <v>214</v>
      </c>
      <c r="C139" s="144">
        <v>1</v>
      </c>
      <c r="D139" s="145" t="s">
        <v>32</v>
      </c>
      <c r="E139" s="114"/>
      <c r="F139" s="115"/>
    </row>
    <row r="140" spans="1:6" x14ac:dyDescent="0.2">
      <c r="A140" s="158"/>
      <c r="B140" s="159" t="s">
        <v>215</v>
      </c>
      <c r="C140" s="144">
        <v>1</v>
      </c>
      <c r="D140" s="145" t="s">
        <v>32</v>
      </c>
      <c r="E140" s="114"/>
      <c r="F140" s="115"/>
    </row>
    <row r="141" spans="1:6" x14ac:dyDescent="0.2">
      <c r="A141" s="158"/>
      <c r="B141" s="159" t="s">
        <v>216</v>
      </c>
      <c r="C141" s="144">
        <v>1</v>
      </c>
      <c r="D141" s="145" t="s">
        <v>32</v>
      </c>
      <c r="E141" s="114"/>
      <c r="F141" s="115"/>
    </row>
    <row r="142" spans="1:6" x14ac:dyDescent="0.2">
      <c r="A142" s="158"/>
      <c r="B142" s="159" t="s">
        <v>217</v>
      </c>
      <c r="C142" s="144">
        <v>1</v>
      </c>
      <c r="D142" s="145" t="s">
        <v>32</v>
      </c>
      <c r="E142" s="114"/>
      <c r="F142" s="115"/>
    </row>
    <row r="143" spans="1:6" ht="13.5" thickBot="1" x14ac:dyDescent="0.25">
      <c r="A143" s="158"/>
      <c r="B143" s="159" t="s">
        <v>218</v>
      </c>
      <c r="C143" s="144">
        <v>1</v>
      </c>
      <c r="D143" s="145" t="s">
        <v>32</v>
      </c>
      <c r="E143" s="114"/>
      <c r="F143" s="175"/>
    </row>
    <row r="144" spans="1:6" ht="15" thickBot="1" x14ac:dyDescent="0.25">
      <c r="A144" s="141"/>
      <c r="B144" s="142" t="s">
        <v>219</v>
      </c>
      <c r="C144" s="143"/>
      <c r="D144" s="143"/>
      <c r="E144" s="143"/>
      <c r="F144" s="180"/>
    </row>
    <row r="145" spans="1:6" ht="13.5" thickBot="1" x14ac:dyDescent="0.25">
      <c r="A145" s="181"/>
      <c r="B145" s="182" t="s">
        <v>55</v>
      </c>
      <c r="C145" s="183"/>
      <c r="D145" s="184"/>
      <c r="E145" s="185"/>
      <c r="F145" s="186"/>
    </row>
    <row r="146" spans="1:6" x14ac:dyDescent="0.2">
      <c r="A146" s="153"/>
    </row>
    <row r="147" spans="1:6" x14ac:dyDescent="0.2">
      <c r="A147" s="138"/>
      <c r="B147" s="150"/>
      <c r="C147" s="138"/>
      <c r="D147" s="151"/>
      <c r="E147" s="152"/>
      <c r="F147" s="154"/>
    </row>
    <row r="148" spans="1:6" ht="13.5" thickBot="1" x14ac:dyDescent="0.25">
      <c r="A148" s="160"/>
      <c r="B148" s="160"/>
      <c r="C148" s="160"/>
      <c r="D148" s="160"/>
      <c r="E148" s="160"/>
      <c r="F148" s="160"/>
    </row>
    <row r="149" spans="1:6" ht="15.75" x14ac:dyDescent="0.25">
      <c r="A149" s="75"/>
      <c r="B149" s="76" t="s">
        <v>58</v>
      </c>
      <c r="C149" s="75"/>
      <c r="D149" s="77"/>
      <c r="E149" s="78"/>
      <c r="F149" s="161"/>
    </row>
    <row r="150" spans="1:6" x14ac:dyDescent="0.2">
      <c r="A150" s="16"/>
      <c r="B150" s="16"/>
      <c r="C150" s="16"/>
      <c r="D150" s="16"/>
      <c r="E150" s="16"/>
      <c r="F150" s="16"/>
    </row>
    <row r="151" spans="1:6" x14ac:dyDescent="0.2">
      <c r="A151" s="16"/>
      <c r="B151" s="16"/>
      <c r="C151" s="16"/>
      <c r="D151" s="16"/>
      <c r="E151" s="16"/>
      <c r="F151" s="16"/>
    </row>
  </sheetData>
  <mergeCells count="3">
    <mergeCell ref="A1:F1"/>
    <mergeCell ref="A108:A121"/>
    <mergeCell ref="A86:A103"/>
  </mergeCells>
  <pageMargins left="0.82677165354330717" right="0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PS 01</vt:lpstr>
      <vt:lpstr>SO 07.old</vt:lpstr>
      <vt:lpstr>PS 02</vt:lpstr>
      <vt:lpstr>PS 03</vt:lpstr>
      <vt:lpstr>'PS 01'!Názvy_tisku</vt:lpstr>
      <vt:lpstr>'PS 01'!Oblast_tisku</vt:lpstr>
      <vt:lpstr>'PS 02'!Oblast_tisku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HP</cp:lastModifiedBy>
  <cp:lastPrinted>2021-01-24T13:02:43Z</cp:lastPrinted>
  <dcterms:created xsi:type="dcterms:W3CDTF">2001-11-22T14:45:11Z</dcterms:created>
  <dcterms:modified xsi:type="dcterms:W3CDTF">2021-01-24T13:12:43Z</dcterms:modified>
</cp:coreProperties>
</file>