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4310" activeTab="1"/>
  </bookViews>
  <sheets>
    <sheet name="Objekty přehled" sheetId="1" r:id="rId1"/>
    <sheet name="Objekty -základní data" sheetId="2" r:id="rId2"/>
  </sheets>
  <definedNames/>
  <calcPr fullCalcOnLoad="1"/>
</workbook>
</file>

<file path=xl/sharedStrings.xml><?xml version="1.0" encoding="utf-8"?>
<sst xmlns="http://schemas.openxmlformats.org/spreadsheetml/2006/main" count="424" uniqueCount="217">
  <si>
    <t>Přehled objektů</t>
  </si>
  <si>
    <t>Sídlo</t>
  </si>
  <si>
    <t>Adresa</t>
  </si>
  <si>
    <t>Údaje</t>
  </si>
  <si>
    <t>Užitná plocha</t>
  </si>
  <si>
    <t>Obestavěný prostor</t>
  </si>
  <si>
    <t>Počet podlaží NP+PP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</si>
  <si>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</si>
  <si>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</si>
  <si>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Ministerstvo zemědělství</t>
  </si>
  <si>
    <t xml:space="preserve">Základní dotazník objektu </t>
  </si>
  <si>
    <t xml:space="preserve">Sp. List </t>
  </si>
  <si>
    <t>Název  - instituce</t>
  </si>
  <si>
    <t>Majitel objektu (objektů)</t>
  </si>
  <si>
    <t>Charakter uživání budovy</t>
  </si>
  <si>
    <t xml:space="preserve">Počet lidí v budově </t>
  </si>
  <si>
    <t>Rok dokončení objektu (domu) - prvni kolaudace</t>
  </si>
  <si>
    <t>Rok rekolaudace</t>
  </si>
  <si>
    <t>Rok, kdy byly na objektu prováděny důležité opravy (dle přriložené specifikace)</t>
  </si>
  <si>
    <t>1</t>
  </si>
  <si>
    <t>Poloha objektu</t>
  </si>
  <si>
    <t>6</t>
  </si>
  <si>
    <t>Rozměry objektu</t>
  </si>
  <si>
    <t>m</t>
  </si>
  <si>
    <t>1.1</t>
  </si>
  <si>
    <t>Samostatný</t>
  </si>
  <si>
    <t>6.1</t>
  </si>
  <si>
    <t>Déka</t>
  </si>
  <si>
    <t>1.2</t>
  </si>
  <si>
    <t>V bloku domů</t>
  </si>
  <si>
    <t>6.2</t>
  </si>
  <si>
    <t>Šířka</t>
  </si>
  <si>
    <t>1.3</t>
  </si>
  <si>
    <t>Rohový</t>
  </si>
  <si>
    <t>6.3</t>
  </si>
  <si>
    <t>Výška</t>
  </si>
  <si>
    <t>1.4</t>
  </si>
  <si>
    <t>Řadový</t>
  </si>
  <si>
    <t>6.4</t>
  </si>
  <si>
    <t>Světlá výška typ. NP</t>
  </si>
  <si>
    <t>2</t>
  </si>
  <si>
    <t>Konstrukční systém</t>
  </si>
  <si>
    <t>7</t>
  </si>
  <si>
    <t>Podlaží</t>
  </si>
  <si>
    <t>2.1</t>
  </si>
  <si>
    <t>Dřevěný</t>
  </si>
  <si>
    <t>7.1</t>
  </si>
  <si>
    <t>Počet podzemních podlaží</t>
  </si>
  <si>
    <t>2.2</t>
  </si>
  <si>
    <t>Kamenný</t>
  </si>
  <si>
    <t>7.2</t>
  </si>
  <si>
    <t>Počet nadzemních podlaží</t>
  </si>
  <si>
    <t>2.3</t>
  </si>
  <si>
    <t>Cihlolvý</t>
  </si>
  <si>
    <t>7.3</t>
  </si>
  <si>
    <t>Podkroví částečné</t>
  </si>
  <si>
    <t>2.4</t>
  </si>
  <si>
    <t>Smišený (kamený, cihlový)</t>
  </si>
  <si>
    <t>7.4</t>
  </si>
  <si>
    <t>2.5</t>
  </si>
  <si>
    <t>Panelový</t>
  </si>
  <si>
    <t>8</t>
  </si>
  <si>
    <t>m3</t>
  </si>
  <si>
    <t>2.6</t>
  </si>
  <si>
    <t>0celový sendvič</t>
  </si>
  <si>
    <t>8.1</t>
  </si>
  <si>
    <t>Podzemní část</t>
  </si>
  <si>
    <t>2.7</t>
  </si>
  <si>
    <t>Skelet železobeton</t>
  </si>
  <si>
    <t>8.2</t>
  </si>
  <si>
    <t>Nadzemní část</t>
  </si>
  <si>
    <t>2.8</t>
  </si>
  <si>
    <t>Skelet ocelový</t>
  </si>
  <si>
    <t>8.3</t>
  </si>
  <si>
    <t>Střecha</t>
  </si>
  <si>
    <t>2.9</t>
  </si>
  <si>
    <t>Skelet kombinovaný</t>
  </si>
  <si>
    <t>8.4</t>
  </si>
  <si>
    <t>OP celkem                          cca</t>
  </si>
  <si>
    <t>3</t>
  </si>
  <si>
    <t>Krov, střecha</t>
  </si>
  <si>
    <t>9</t>
  </si>
  <si>
    <t>m2</t>
  </si>
  <si>
    <t>3.1</t>
  </si>
  <si>
    <t>Krov dřevěný</t>
  </si>
  <si>
    <t>9.1</t>
  </si>
  <si>
    <t>3.2</t>
  </si>
  <si>
    <t>Krov železobeton</t>
  </si>
  <si>
    <t>9.2</t>
  </si>
  <si>
    <t>1. PP</t>
  </si>
  <si>
    <t>3.3</t>
  </si>
  <si>
    <t>Krov ocelový</t>
  </si>
  <si>
    <t>9.3</t>
  </si>
  <si>
    <t>1 NP</t>
  </si>
  <si>
    <t>3.4</t>
  </si>
  <si>
    <t>Střecha plochá jednoplášťová</t>
  </si>
  <si>
    <t>9.4</t>
  </si>
  <si>
    <t>2 NP</t>
  </si>
  <si>
    <t>3.5</t>
  </si>
  <si>
    <t>Střecha plochá dvouplášťová</t>
  </si>
  <si>
    <t>9.5</t>
  </si>
  <si>
    <t>3 NP</t>
  </si>
  <si>
    <t>3.6</t>
  </si>
  <si>
    <t>Střecha - plálená nebo bet. taška</t>
  </si>
  <si>
    <t>4 NP</t>
  </si>
  <si>
    <t>3.7</t>
  </si>
  <si>
    <t>Střecha oplechovaná</t>
  </si>
  <si>
    <t>5.NP</t>
  </si>
  <si>
    <t>3.8</t>
  </si>
  <si>
    <t>6.NP</t>
  </si>
  <si>
    <t>3.9</t>
  </si>
  <si>
    <t>4</t>
  </si>
  <si>
    <t>Nezastavěný pozemek</t>
  </si>
  <si>
    <t>10</t>
  </si>
  <si>
    <t>Doplňkové objekty, přípojky</t>
  </si>
  <si>
    <t>4.1</t>
  </si>
  <si>
    <t>č.k</t>
  </si>
  <si>
    <t>10.1</t>
  </si>
  <si>
    <t>Opěrné zdi</t>
  </si>
  <si>
    <t>4.2</t>
  </si>
  <si>
    <t>10.2</t>
  </si>
  <si>
    <t>Schodidště (na půdní plochy)</t>
  </si>
  <si>
    <t>4.3</t>
  </si>
  <si>
    <t>10.3</t>
  </si>
  <si>
    <t>Oplocení - druh</t>
  </si>
  <si>
    <t>4.4</t>
  </si>
  <si>
    <t>10.4</t>
  </si>
  <si>
    <t>Hlavní domovní vedení AYKY</t>
  </si>
  <si>
    <t>4.5</t>
  </si>
  <si>
    <t>10.5</t>
  </si>
  <si>
    <t>Přípojka plynu DJ/Js</t>
  </si>
  <si>
    <t>10.6</t>
  </si>
  <si>
    <t>Přípojka vodovod DJ/Js</t>
  </si>
  <si>
    <t>5</t>
  </si>
  <si>
    <t>Zpevněné plochy</t>
  </si>
  <si>
    <t>10.7</t>
  </si>
  <si>
    <t>Přípojka na kanalizaci DJ/Js</t>
  </si>
  <si>
    <t>5.1</t>
  </si>
  <si>
    <t>Chodník dlážděný</t>
  </si>
  <si>
    <t>10.8</t>
  </si>
  <si>
    <t>Přípojka na topení (voda, pára)</t>
  </si>
  <si>
    <t>5.2</t>
  </si>
  <si>
    <t>Chodník asfaltový</t>
  </si>
  <si>
    <t>10.9</t>
  </si>
  <si>
    <t>ČOV</t>
  </si>
  <si>
    <t>5.3</t>
  </si>
  <si>
    <t>Chodník betonový</t>
  </si>
  <si>
    <t>11</t>
  </si>
  <si>
    <t>Hlavní uzávěr plynu - umístěn</t>
  </si>
  <si>
    <t>5.4</t>
  </si>
  <si>
    <t>Chodník neupravený</t>
  </si>
  <si>
    <t>5.5</t>
  </si>
  <si>
    <t>Komunikace dlážděná</t>
  </si>
  <si>
    <t>12</t>
  </si>
  <si>
    <t>Hlavni uzávěr vody - umístěn</t>
  </si>
  <si>
    <t>5.6</t>
  </si>
  <si>
    <t>Komunikace asfaltová</t>
  </si>
  <si>
    <t>Hlavní uzávěr vody - umístěn</t>
  </si>
  <si>
    <t>5.7</t>
  </si>
  <si>
    <t>Komunikace betonová</t>
  </si>
  <si>
    <t>13</t>
  </si>
  <si>
    <t>Hlavn í uzávěr páry - umístěn</t>
  </si>
  <si>
    <t>5.8</t>
  </si>
  <si>
    <t>Komunikace neupravená</t>
  </si>
  <si>
    <t>5.9</t>
  </si>
  <si>
    <t>14</t>
  </si>
  <si>
    <t>Hlavní uzávěr topení - horká voda</t>
  </si>
  <si>
    <t>Provozní podmínky</t>
  </si>
  <si>
    <t>Provozní doba</t>
  </si>
  <si>
    <t>A</t>
  </si>
  <si>
    <t>Charakter objektu dle využití</t>
  </si>
  <si>
    <t>Pracovní dny</t>
  </si>
  <si>
    <t>Víkend</t>
  </si>
  <si>
    <t>A.1</t>
  </si>
  <si>
    <t xml:space="preserve">Administrativní budova </t>
  </si>
  <si>
    <t>A.2</t>
  </si>
  <si>
    <t>Archiv, sklad</t>
  </si>
  <si>
    <t>A.3</t>
  </si>
  <si>
    <t>Jiný</t>
  </si>
  <si>
    <t>Brno, Kotlářská 53</t>
  </si>
  <si>
    <t>Vyškov, Palánek 1</t>
  </si>
  <si>
    <t>6+1</t>
  </si>
  <si>
    <t>Palánek 250/1, Vyškov</t>
  </si>
  <si>
    <t>administrativní budova</t>
  </si>
  <si>
    <t>1976</t>
  </si>
  <si>
    <t>ano</t>
  </si>
  <si>
    <t>Jiné zpevněné plochy - parkoviště</t>
  </si>
  <si>
    <t>6+nástavba</t>
  </si>
  <si>
    <t>22081</t>
  </si>
  <si>
    <t xml:space="preserve"> ano</t>
  </si>
  <si>
    <t>mimo budovu</t>
  </si>
  <si>
    <t>v budově</t>
  </si>
  <si>
    <t>Kotlářská 931/53, Brno</t>
  </si>
  <si>
    <t>1967</t>
  </si>
  <si>
    <t xml:space="preserve">Jiné zpevněné plochy </t>
  </si>
  <si>
    <t>33048</t>
  </si>
  <si>
    <t>2.PP</t>
  </si>
  <si>
    <t>3x240</t>
  </si>
  <si>
    <t>DN 60 (2")</t>
  </si>
  <si>
    <t>DN 400</t>
  </si>
  <si>
    <t>DN 110</t>
  </si>
  <si>
    <t>1.PP</t>
  </si>
  <si>
    <t>6.00 - 18.00 (24 hod. denně)</t>
  </si>
  <si>
    <t>zavřeno</t>
  </si>
  <si>
    <t>(služba 24 hod.denně)</t>
  </si>
  <si>
    <t>šachta</t>
  </si>
  <si>
    <t>2. NP</t>
  </si>
  <si>
    <t>3. NP</t>
  </si>
  <si>
    <t>12+2</t>
  </si>
  <si>
    <t>Kotlářská 931/53</t>
  </si>
  <si>
    <t>1.NP</t>
  </si>
  <si>
    <t>4. NP</t>
  </si>
  <si>
    <t>6-12.NP</t>
  </si>
  <si>
    <t>2005 GO WC ženy, 2008 GO WC muži,2009 zateplení a výměna oken, 2018 zateplení 1.NP</t>
  </si>
  <si>
    <t>2001 -2002 výměna oken,2015- rekonstrukce pro GFŘ, 2017- rekonstrukce elektroinstalace</t>
  </si>
  <si>
    <t>5.00-19.00 hod.</t>
  </si>
  <si>
    <t>Palánek 250/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</si>
</sst>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_ ;\-#,##0.00\ 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CE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4" xfId="0" applyFill="1" applyBorder="1" applyAlignment="1">
      <alignment/>
    </xf>
    <xf numFmtId="0" fontId="2" fillId="0" borderId="15" xfId="0" applyFont="1" applyBorder="1" applyAlignment="1">
      <alignment horizontal="left"/>
    </xf>
    <xf numFmtId="166" fontId="0" fillId="0" borderId="14" xfId="0" applyNumberFormat="1" applyBorder="1" applyAlignment="1" applyProtection="1">
      <alignment horizontal="center"/>
      <protection locked="0"/>
    </xf>
    <xf numFmtId="166" fontId="0" fillId="0" borderId="16" xfId="0" applyNumberForma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7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49" fontId="0" fillId="0" borderId="0" xfId="0" applyNumberFormat="1" applyFill="1" applyAlignment="1">
      <alignment horizontal="left" vertical="center" wrapText="1"/>
    </xf>
    <xf numFmtId="49" fontId="5" fillId="35" borderId="17" xfId="0" applyNumberFormat="1" applyFont="1" applyFill="1" applyBorder="1" applyAlignment="1">
      <alignment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5" xfId="0" applyNumberForma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167" fontId="0" fillId="0" borderId="15" xfId="0" applyNumberForma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0" fillId="0" borderId="27" xfId="0" applyNumberFormat="1" applyBorder="1" applyAlignment="1">
      <alignment horizontal="left" vertical="center" wrapText="1"/>
    </xf>
    <xf numFmtId="49" fontId="0" fillId="0" borderId="28" xfId="0" applyNumberFormat="1" applyBorder="1" applyAlignment="1">
      <alignment horizontal="left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2" fontId="0" fillId="0" borderId="25" xfId="0" applyNumberForma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left" vertical="center" wrapText="1"/>
    </xf>
    <xf numFmtId="49" fontId="0" fillId="0" borderId="29" xfId="0" applyNumberFormat="1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horizontal="left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left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0" fillId="0" borderId="30" xfId="0" applyNumberFormat="1" applyFill="1" applyBorder="1" applyAlignment="1">
      <alignment horizontal="left" vertical="center" wrapText="1"/>
    </xf>
    <xf numFmtId="49" fontId="0" fillId="0" borderId="22" xfId="0" applyNumberFormat="1" applyFill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8" fillId="0" borderId="0" xfId="0" applyNumberFormat="1" applyFont="1" applyAlignment="1">
      <alignment horizontal="left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33" xfId="0" applyNumberFormat="1" applyBorder="1" applyAlignment="1">
      <alignment horizontal="center" vertical="center"/>
    </xf>
    <xf numFmtId="49" fontId="7" fillId="0" borderId="34" xfId="0" applyNumberFormat="1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33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0" fontId="3" fillId="36" borderId="35" xfId="0" applyFont="1" applyFill="1" applyBorder="1" applyAlignment="1">
      <alignment horizontal="center"/>
    </xf>
    <xf numFmtId="0" fontId="3" fillId="36" borderId="34" xfId="0" applyFont="1" applyFill="1" applyBorder="1" applyAlignment="1">
      <alignment horizontal="center"/>
    </xf>
    <xf numFmtId="0" fontId="3" fillId="36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9" fontId="2" fillId="33" borderId="39" xfId="46" applyFont="1" applyFill="1" applyBorder="1" applyAlignment="1">
      <alignment horizontal="center" vertical="center"/>
    </xf>
    <xf numFmtId="9" fontId="2" fillId="33" borderId="40" xfId="46" applyFont="1" applyFill="1" applyBorder="1" applyAlignment="1">
      <alignment horizontal="center" vertical="center"/>
    </xf>
    <xf numFmtId="9" fontId="2" fillId="33" borderId="41" xfId="46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/>
    </xf>
    <xf numFmtId="49" fontId="5" fillId="35" borderId="35" xfId="0" applyNumberFormat="1" applyFont="1" applyFill="1" applyBorder="1" applyAlignment="1">
      <alignment horizontal="center" vertical="center" wrapText="1"/>
    </xf>
    <xf numFmtId="49" fontId="5" fillId="35" borderId="34" xfId="0" applyNumberFormat="1" applyFont="1" applyFill="1" applyBorder="1" applyAlignment="1">
      <alignment horizontal="center" vertical="center" wrapText="1"/>
    </xf>
    <xf numFmtId="49" fontId="0" fillId="33" borderId="42" xfId="0" applyNumberFormat="1" applyFill="1" applyBorder="1" applyAlignment="1">
      <alignment horizontal="left" vertical="center" wrapText="1"/>
    </xf>
    <xf numFmtId="49" fontId="0" fillId="33" borderId="47" xfId="0" applyNumberFormat="1" applyFill="1" applyBorder="1" applyAlignment="1">
      <alignment horizontal="left" vertical="center" wrapText="1"/>
    </xf>
    <xf numFmtId="49" fontId="0" fillId="33" borderId="29" xfId="0" applyNumberFormat="1" applyFill="1" applyBorder="1" applyAlignment="1">
      <alignment horizontal="left" vertical="center" wrapText="1"/>
    </xf>
    <xf numFmtId="49" fontId="0" fillId="33" borderId="43" xfId="0" applyNumberFormat="1" applyFill="1" applyBorder="1" applyAlignment="1">
      <alignment horizontal="left" vertical="center" wrapText="1"/>
    </xf>
    <xf numFmtId="49" fontId="0" fillId="33" borderId="44" xfId="0" applyNumberFormat="1" applyFill="1" applyBorder="1" applyAlignment="1">
      <alignment horizontal="left" vertical="center" wrapText="1"/>
    </xf>
    <xf numFmtId="49" fontId="0" fillId="33" borderId="48" xfId="0" applyNumberFormat="1" applyFill="1" applyBorder="1" applyAlignment="1">
      <alignment horizontal="left" vertical="center" wrapText="1"/>
    </xf>
    <xf numFmtId="49" fontId="0" fillId="33" borderId="31" xfId="0" applyNumberFormat="1" applyFill="1" applyBorder="1" applyAlignment="1">
      <alignment horizontal="left" vertical="center" wrapText="1"/>
    </xf>
    <xf numFmtId="49" fontId="0" fillId="33" borderId="49" xfId="0" applyNumberFormat="1" applyFill="1" applyBorder="1" applyAlignment="1">
      <alignment horizontal="left" vertical="center" wrapText="1"/>
    </xf>
    <xf numFmtId="49" fontId="0" fillId="33" borderId="50" xfId="0" applyNumberFormat="1" applyFill="1" applyBorder="1" applyAlignment="1">
      <alignment horizontal="left" vertical="center" wrapText="1"/>
    </xf>
    <xf numFmtId="49" fontId="0" fillId="33" borderId="51" xfId="0" applyNumberFormat="1" applyFill="1" applyBorder="1" applyAlignment="1">
      <alignment horizontal="left" vertical="center" wrapText="1"/>
    </xf>
    <xf numFmtId="49" fontId="0" fillId="35" borderId="49" xfId="0" applyNumberFormat="1" applyFill="1" applyBorder="1" applyAlignment="1">
      <alignment horizontal="left" vertical="center" wrapText="1"/>
    </xf>
    <xf numFmtId="49" fontId="0" fillId="35" borderId="50" xfId="0" applyNumberFormat="1" applyFill="1" applyBorder="1" applyAlignment="1">
      <alignment horizontal="left" vertical="center" wrapText="1"/>
    </xf>
    <xf numFmtId="49" fontId="0" fillId="35" borderId="51" xfId="0" applyNumberFormat="1" applyFill="1" applyBorder="1" applyAlignment="1">
      <alignment horizontal="left" vertical="center" wrapText="1"/>
    </xf>
    <xf numFmtId="49" fontId="0" fillId="33" borderId="52" xfId="0" applyNumberFormat="1" applyFill="1" applyBorder="1" applyAlignment="1">
      <alignment horizontal="left" vertical="center" wrapText="1"/>
    </xf>
    <xf numFmtId="49" fontId="0" fillId="33" borderId="32" xfId="0" applyNumberFormat="1" applyFill="1" applyBorder="1" applyAlignment="1">
      <alignment horizontal="left" vertical="center" wrapText="1"/>
    </xf>
    <xf numFmtId="49" fontId="0" fillId="33" borderId="30" xfId="0" applyNumberFormat="1" applyFill="1" applyBorder="1" applyAlignment="1">
      <alignment horizontal="left" vertical="center" wrapText="1"/>
    </xf>
    <xf numFmtId="49" fontId="0" fillId="33" borderId="53" xfId="0" applyNumberFormat="1" applyFill="1" applyBorder="1" applyAlignment="1">
      <alignment horizontal="left" vertical="center" wrapText="1"/>
    </xf>
    <xf numFmtId="49" fontId="0" fillId="33" borderId="54" xfId="0" applyNumberFormat="1" applyFill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55" xfId="0" applyNumberFormat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257175</xdr:colOff>
      <xdr:row>0</xdr:row>
      <xdr:rowOff>1047750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2628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4</xdr:col>
      <xdr:colOff>1495425</xdr:colOff>
      <xdr:row>0</xdr:row>
      <xdr:rowOff>1009650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0"/>
          <a:ext cx="2714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23.28125" style="0" customWidth="1"/>
    <col min="2" max="2" width="22.8515625" style="1" customWidth="1"/>
    <col min="3" max="3" width="12.7109375" style="0" customWidth="1"/>
    <col min="4" max="4" width="14.00390625" style="0" customWidth="1"/>
    <col min="5" max="5" width="16.140625" style="0" customWidth="1"/>
  </cols>
  <sheetData>
    <row r="1" ht="90" customHeight="1"/>
    <row r="2" ht="15.75" thickBot="1"/>
    <row r="3" spans="1:5" ht="16.5" thickBot="1">
      <c r="A3" s="87" t="s">
        <v>0</v>
      </c>
      <c r="B3" s="88"/>
      <c r="C3" s="88"/>
      <c r="D3" s="88"/>
      <c r="E3" s="89"/>
    </row>
    <row r="4" spans="1:5" ht="15.75" customHeight="1">
      <c r="A4" s="90" t="s">
        <v>1</v>
      </c>
      <c r="B4" s="93" t="s">
        <v>2</v>
      </c>
      <c r="C4" s="96" t="s">
        <v>3</v>
      </c>
      <c r="D4" s="97"/>
      <c r="E4" s="98"/>
    </row>
    <row r="5" spans="1:5" ht="30">
      <c r="A5" s="91"/>
      <c r="B5" s="94"/>
      <c r="C5" s="2" t="s">
        <v>4</v>
      </c>
      <c r="D5" s="3" t="s">
        <v>5</v>
      </c>
      <c r="E5" s="99" t="s">
        <v>6</v>
      </c>
    </row>
    <row r="6" spans="1:5" s="6" customFormat="1" ht="15.75" thickBot="1">
      <c r="A6" s="92"/>
      <c r="B6" s="95"/>
      <c r="C6" s="4" t="s">
        <v>7</v>
      </c>
      <c r="D6" s="5" t="s">
        <v>8</v>
      </c>
      <c r="E6" s="100"/>
    </row>
    <row r="7" spans="1:5" ht="15">
      <c r="A7" s="7" t="s">
        <v>179</v>
      </c>
      <c r="B7" s="8" t="s">
        <v>209</v>
      </c>
      <c r="C7" s="9">
        <v>6987</v>
      </c>
      <c r="D7" s="10">
        <v>33048</v>
      </c>
      <c r="E7" s="11" t="s">
        <v>208</v>
      </c>
    </row>
    <row r="8" spans="1:5" ht="15">
      <c r="A8" s="7" t="s">
        <v>180</v>
      </c>
      <c r="B8" s="8" t="s">
        <v>216</v>
      </c>
      <c r="C8" s="9">
        <v>4116</v>
      </c>
      <c r="D8" s="10">
        <v>22081</v>
      </c>
      <c r="E8" s="11" t="s">
        <v>181</v>
      </c>
    </row>
    <row r="9" spans="1:5" ht="15">
      <c r="A9" s="7"/>
      <c r="B9" s="8"/>
      <c r="C9" s="9"/>
      <c r="D9" s="10"/>
      <c r="E9" s="11"/>
    </row>
    <row r="10" ht="15">
      <c r="A10" s="12"/>
    </row>
    <row r="11" spans="1:2" ht="15">
      <c r="A11" s="13"/>
      <c r="B11" s="14"/>
    </row>
    <row r="12" spans="1:2" ht="15">
      <c r="A12" s="15"/>
      <c r="B12" s="16"/>
    </row>
    <row r="13" spans="1:2" ht="15">
      <c r="A13" s="17"/>
      <c r="B13" s="14"/>
    </row>
    <row r="14" ht="15">
      <c r="A14" s="12"/>
    </row>
    <row r="15" ht="15">
      <c r="A15" s="12"/>
    </row>
    <row r="16" ht="15">
      <c r="A16" s="12"/>
    </row>
    <row r="17" ht="15">
      <c r="A17" s="12"/>
    </row>
    <row r="18" ht="15">
      <c r="A18" s="12"/>
    </row>
    <row r="19" ht="15">
      <c r="A19" s="12"/>
    </row>
    <row r="20" ht="15">
      <c r="A20" s="12"/>
    </row>
    <row r="21" ht="15">
      <c r="A21" s="12"/>
    </row>
    <row r="22" ht="15">
      <c r="A22" s="12"/>
    </row>
    <row r="23" ht="15">
      <c r="A23" s="12"/>
    </row>
    <row r="24" ht="15">
      <c r="A24" s="12"/>
    </row>
    <row r="25" ht="15">
      <c r="A25" s="12"/>
    </row>
    <row r="26" ht="15">
      <c r="A26" s="12"/>
    </row>
    <row r="27" ht="15">
      <c r="A27" s="12"/>
    </row>
    <row r="28" ht="15">
      <c r="A28" s="12"/>
    </row>
    <row r="29" ht="15">
      <c r="A29" s="12"/>
    </row>
    <row r="30" ht="15">
      <c r="A30" s="12"/>
    </row>
    <row r="31" ht="15">
      <c r="A31" s="12"/>
    </row>
    <row r="32" ht="15">
      <c r="A32" s="12"/>
    </row>
    <row r="33" ht="15">
      <c r="A33" s="12"/>
    </row>
    <row r="34" ht="15">
      <c r="A34" s="12"/>
    </row>
    <row r="35" ht="15">
      <c r="A35" s="12"/>
    </row>
    <row r="36" ht="15">
      <c r="A36" s="12"/>
    </row>
    <row r="37" ht="15">
      <c r="A37" s="12"/>
    </row>
    <row r="38" ht="15">
      <c r="A38" s="12"/>
    </row>
    <row r="39" ht="15">
      <c r="A39" s="12"/>
    </row>
    <row r="40" ht="15">
      <c r="A40" s="12"/>
    </row>
    <row r="41" ht="15">
      <c r="A41" s="12"/>
    </row>
    <row r="42" ht="15">
      <c r="A42" s="12"/>
    </row>
    <row r="43" ht="15">
      <c r="A43" s="12"/>
    </row>
    <row r="44" ht="15">
      <c r="A44" s="12"/>
    </row>
    <row r="45" ht="15">
      <c r="A45" s="12"/>
    </row>
    <row r="46" ht="15">
      <c r="A46" s="12"/>
    </row>
    <row r="47" ht="15">
      <c r="A47" s="12"/>
    </row>
    <row r="48" ht="15">
      <c r="A48" s="12"/>
    </row>
    <row r="49" ht="15">
      <c r="A49" s="12"/>
    </row>
    <row r="50" ht="15">
      <c r="A50" s="12"/>
    </row>
    <row r="51" ht="15">
      <c r="A51" s="12"/>
    </row>
    <row r="52" ht="15">
      <c r="A52" s="12"/>
    </row>
    <row r="54" spans="1:2" ht="15">
      <c r="A54" s="12"/>
      <c r="B54" s="18"/>
    </row>
  </sheetData>
  <sheetProtection/>
  <mergeCells count="5">
    <mergeCell ref="A3:E3"/>
    <mergeCell ref="A4:A6"/>
    <mergeCell ref="B4:B6"/>
    <mergeCell ref="C4:E4"/>
    <mergeCell ref="E5:E6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0"/>
  <sheetViews>
    <sheetView tabSelected="1" zoomScalePageLayoutView="0" workbookViewId="0" topLeftCell="A16">
      <selection activeCell="I47" sqref="I46:I47"/>
    </sheetView>
  </sheetViews>
  <sheetFormatPr defaultColWidth="9.140625" defaultRowHeight="15"/>
  <cols>
    <col min="1" max="1" width="4.28125" style="0" customWidth="1"/>
    <col min="2" max="2" width="30.7109375" style="0" customWidth="1"/>
    <col min="3" max="3" width="13.7109375" style="0" customWidth="1"/>
    <col min="4" max="4" width="4.57421875" style="0" customWidth="1"/>
    <col min="5" max="5" width="30.7109375" style="0" customWidth="1"/>
    <col min="6" max="6" width="13.7109375" style="0" customWidth="1"/>
  </cols>
  <sheetData>
    <row r="1" ht="153" customHeight="1">
      <c r="B1" s="1"/>
    </row>
    <row r="2" spans="1:6" ht="15">
      <c r="A2" s="19"/>
      <c r="B2" s="19"/>
      <c r="C2" s="19"/>
      <c r="D2" s="19"/>
      <c r="E2" s="19"/>
      <c r="F2" s="19"/>
    </row>
    <row r="3" spans="1:6" ht="15.75" thickBot="1">
      <c r="A3" s="19"/>
      <c r="B3" s="19"/>
      <c r="C3" s="19"/>
      <c r="D3" s="19"/>
      <c r="E3" s="19"/>
      <c r="F3" s="19"/>
    </row>
    <row r="4" spans="1:6" ht="16.5" thickBot="1">
      <c r="A4" s="101" t="s">
        <v>9</v>
      </c>
      <c r="B4" s="102"/>
      <c r="C4" s="103" t="s">
        <v>10</v>
      </c>
      <c r="D4" s="104"/>
      <c r="E4" s="104"/>
      <c r="F4" s="20" t="s">
        <v>11</v>
      </c>
    </row>
    <row r="5" spans="1:6" ht="19.5" thickBot="1">
      <c r="A5" s="21"/>
      <c r="B5" s="22"/>
      <c r="C5" s="23"/>
      <c r="D5" s="23"/>
      <c r="E5" s="23"/>
      <c r="F5" s="23"/>
    </row>
    <row r="6" spans="1:6" ht="15">
      <c r="A6" s="105" t="s">
        <v>12</v>
      </c>
      <c r="B6" s="106"/>
      <c r="C6" s="107" t="s">
        <v>9</v>
      </c>
      <c r="D6" s="108"/>
      <c r="E6" s="108"/>
      <c r="F6" s="109"/>
    </row>
    <row r="7" spans="1:6" ht="15">
      <c r="A7" s="110" t="s">
        <v>13</v>
      </c>
      <c r="B7" s="111"/>
      <c r="C7" s="112" t="s">
        <v>9</v>
      </c>
      <c r="D7" s="113"/>
      <c r="E7" s="113"/>
      <c r="F7" s="114"/>
    </row>
    <row r="8" spans="1:6" ht="15">
      <c r="A8" s="110" t="s">
        <v>2</v>
      </c>
      <c r="B8" s="111"/>
      <c r="C8" s="115" t="s">
        <v>192</v>
      </c>
      <c r="D8" s="116"/>
      <c r="E8" s="116"/>
      <c r="F8" s="117"/>
    </row>
    <row r="9" spans="1:6" ht="15">
      <c r="A9" s="110" t="s">
        <v>14</v>
      </c>
      <c r="B9" s="111"/>
      <c r="C9" s="112" t="s">
        <v>183</v>
      </c>
      <c r="D9" s="113"/>
      <c r="E9" s="113"/>
      <c r="F9" s="114"/>
    </row>
    <row r="10" spans="1:6" ht="15.75" thickBot="1">
      <c r="A10" s="118" t="s">
        <v>15</v>
      </c>
      <c r="B10" s="119"/>
      <c r="C10" s="120"/>
      <c r="D10" s="121"/>
      <c r="E10" s="121"/>
      <c r="F10" s="122"/>
    </row>
    <row r="11" spans="1:6" ht="19.5" thickBot="1">
      <c r="A11" s="24"/>
      <c r="B11" s="24"/>
      <c r="C11" s="23"/>
      <c r="D11" s="23"/>
      <c r="E11" s="23"/>
      <c r="F11" s="23"/>
    </row>
    <row r="12" spans="1:6" ht="15">
      <c r="A12" s="123" t="s">
        <v>16</v>
      </c>
      <c r="B12" s="124"/>
      <c r="C12" s="124"/>
      <c r="D12" s="125"/>
      <c r="E12" s="124" t="s">
        <v>193</v>
      </c>
      <c r="F12" s="126"/>
    </row>
    <row r="13" spans="1:6" ht="15">
      <c r="A13" s="127" t="s">
        <v>17</v>
      </c>
      <c r="B13" s="128"/>
      <c r="C13" s="128"/>
      <c r="D13" s="129"/>
      <c r="E13" s="128" t="s">
        <v>193</v>
      </c>
      <c r="F13" s="130"/>
    </row>
    <row r="14" spans="1:6" ht="49.5" customHeight="1" thickBot="1">
      <c r="A14" s="131" t="s">
        <v>18</v>
      </c>
      <c r="B14" s="132"/>
      <c r="C14" s="132"/>
      <c r="D14" s="133"/>
      <c r="E14" s="81" t="s">
        <v>213</v>
      </c>
      <c r="F14" s="71"/>
    </row>
    <row r="15" spans="1:6" ht="15.75" thickBot="1">
      <c r="A15" s="77"/>
      <c r="B15" s="78"/>
      <c r="C15" s="78"/>
      <c r="D15" s="78"/>
      <c r="E15" s="78"/>
      <c r="F15" s="78"/>
    </row>
    <row r="16" spans="1:6" ht="15">
      <c r="A16" s="25" t="s">
        <v>19</v>
      </c>
      <c r="B16" s="26" t="s">
        <v>20</v>
      </c>
      <c r="C16" s="27"/>
      <c r="D16" s="25" t="s">
        <v>21</v>
      </c>
      <c r="E16" s="26" t="s">
        <v>22</v>
      </c>
      <c r="F16" s="28" t="s">
        <v>23</v>
      </c>
    </row>
    <row r="17" spans="1:6" ht="15">
      <c r="A17" s="29" t="s">
        <v>24</v>
      </c>
      <c r="B17" s="30" t="s">
        <v>25</v>
      </c>
      <c r="C17" s="70" t="s">
        <v>185</v>
      </c>
      <c r="D17" s="29" t="s">
        <v>26</v>
      </c>
      <c r="E17" s="30" t="s">
        <v>27</v>
      </c>
      <c r="F17" s="32">
        <v>36</v>
      </c>
    </row>
    <row r="18" spans="1:6" ht="15">
      <c r="A18" s="29" t="s">
        <v>28</v>
      </c>
      <c r="B18" s="30" t="s">
        <v>29</v>
      </c>
      <c r="C18" s="31"/>
      <c r="D18" s="29" t="s">
        <v>30</v>
      </c>
      <c r="E18" s="30" t="s">
        <v>31</v>
      </c>
      <c r="F18" s="32">
        <v>18</v>
      </c>
    </row>
    <row r="19" spans="1:6" ht="15">
      <c r="A19" s="29" t="s">
        <v>32</v>
      </c>
      <c r="B19" s="30" t="s">
        <v>33</v>
      </c>
      <c r="C19" s="31"/>
      <c r="D19" s="29" t="s">
        <v>34</v>
      </c>
      <c r="E19" s="30" t="s">
        <v>35</v>
      </c>
      <c r="F19" s="32">
        <v>45</v>
      </c>
    </row>
    <row r="20" spans="1:6" ht="15.75" thickBot="1">
      <c r="A20" s="29" t="s">
        <v>36</v>
      </c>
      <c r="B20" s="30" t="s">
        <v>37</v>
      </c>
      <c r="C20" s="31"/>
      <c r="D20" s="29" t="s">
        <v>38</v>
      </c>
      <c r="E20" s="33" t="s">
        <v>39</v>
      </c>
      <c r="F20" s="32">
        <v>3</v>
      </c>
    </row>
    <row r="21" spans="1:6" ht="15">
      <c r="A21" s="25" t="s">
        <v>40</v>
      </c>
      <c r="B21" s="26" t="s">
        <v>41</v>
      </c>
      <c r="C21" s="27"/>
      <c r="D21" s="25" t="s">
        <v>42</v>
      </c>
      <c r="E21" s="26" t="s">
        <v>43</v>
      </c>
      <c r="F21" s="28"/>
    </row>
    <row r="22" spans="1:6" ht="15">
      <c r="A22" s="29" t="s">
        <v>44</v>
      </c>
      <c r="B22" s="30" t="s">
        <v>45</v>
      </c>
      <c r="C22" s="31"/>
      <c r="D22" s="29" t="s">
        <v>46</v>
      </c>
      <c r="E22" s="30" t="s">
        <v>47</v>
      </c>
      <c r="F22" s="34" t="s">
        <v>40</v>
      </c>
    </row>
    <row r="23" spans="1:6" ht="15">
      <c r="A23" s="29" t="s">
        <v>48</v>
      </c>
      <c r="B23" s="30" t="s">
        <v>49</v>
      </c>
      <c r="C23" s="31"/>
      <c r="D23" s="29" t="s">
        <v>50</v>
      </c>
      <c r="E23" s="30" t="s">
        <v>51</v>
      </c>
      <c r="F23" s="34" t="s">
        <v>153</v>
      </c>
    </row>
    <row r="24" spans="1:6" ht="15">
      <c r="A24" s="29" t="s">
        <v>52</v>
      </c>
      <c r="B24" s="30" t="s">
        <v>53</v>
      </c>
      <c r="C24" s="31"/>
      <c r="D24" s="29" t="s">
        <v>54</v>
      </c>
      <c r="E24" s="30" t="s">
        <v>55</v>
      </c>
      <c r="F24" s="34"/>
    </row>
    <row r="25" spans="1:6" ht="15.75" thickBot="1">
      <c r="A25" s="29" t="s">
        <v>56</v>
      </c>
      <c r="B25" s="30" t="s">
        <v>57</v>
      </c>
      <c r="C25" s="31"/>
      <c r="D25" s="35" t="s">
        <v>58</v>
      </c>
      <c r="E25" s="33"/>
      <c r="F25" s="36"/>
    </row>
    <row r="26" spans="1:6" ht="15">
      <c r="A26" s="29" t="s">
        <v>59</v>
      </c>
      <c r="B26" s="30" t="s">
        <v>60</v>
      </c>
      <c r="C26" s="31"/>
      <c r="D26" s="25" t="s">
        <v>61</v>
      </c>
      <c r="E26" s="26" t="s">
        <v>5</v>
      </c>
      <c r="F26" s="28" t="s">
        <v>62</v>
      </c>
    </row>
    <row r="27" spans="1:6" ht="15">
      <c r="A27" s="29" t="s">
        <v>63</v>
      </c>
      <c r="B27" s="37" t="s">
        <v>64</v>
      </c>
      <c r="C27" s="31"/>
      <c r="D27" s="29" t="s">
        <v>65</v>
      </c>
      <c r="E27" s="30" t="s">
        <v>66</v>
      </c>
      <c r="F27" s="32">
        <v>3888</v>
      </c>
    </row>
    <row r="28" spans="1:6" ht="15">
      <c r="A28" s="29" t="s">
        <v>67</v>
      </c>
      <c r="B28" s="30" t="s">
        <v>68</v>
      </c>
      <c r="C28" s="31"/>
      <c r="D28" s="29" t="s">
        <v>69</v>
      </c>
      <c r="E28" s="30" t="s">
        <v>70</v>
      </c>
      <c r="F28" s="32">
        <v>29160</v>
      </c>
    </row>
    <row r="29" spans="1:6" ht="15">
      <c r="A29" s="29" t="s">
        <v>71</v>
      </c>
      <c r="B29" s="30" t="s">
        <v>72</v>
      </c>
      <c r="C29" s="31"/>
      <c r="D29" s="29" t="s">
        <v>73</v>
      </c>
      <c r="E29" s="30" t="s">
        <v>74</v>
      </c>
      <c r="F29" s="32"/>
    </row>
    <row r="30" spans="1:6" ht="15.75" thickBot="1">
      <c r="A30" s="35" t="s">
        <v>75</v>
      </c>
      <c r="B30" s="30" t="s">
        <v>76</v>
      </c>
      <c r="C30" s="38" t="s">
        <v>185</v>
      </c>
      <c r="D30" s="35" t="s">
        <v>77</v>
      </c>
      <c r="E30" s="33" t="s">
        <v>78</v>
      </c>
      <c r="F30" s="36" t="s">
        <v>195</v>
      </c>
    </row>
    <row r="31" spans="1:6" ht="15">
      <c r="A31" s="25" t="s">
        <v>79</v>
      </c>
      <c r="B31" s="26" t="s">
        <v>80</v>
      </c>
      <c r="C31" s="27"/>
      <c r="D31" s="25" t="s">
        <v>81</v>
      </c>
      <c r="E31" s="26" t="s">
        <v>4</v>
      </c>
      <c r="F31" s="28" t="s">
        <v>82</v>
      </c>
    </row>
    <row r="32" spans="1:6" ht="15">
      <c r="A32" s="39" t="s">
        <v>83</v>
      </c>
      <c r="B32" s="40" t="s">
        <v>84</v>
      </c>
      <c r="C32" s="31"/>
      <c r="D32" s="29" t="s">
        <v>85</v>
      </c>
      <c r="E32" s="79" t="s">
        <v>196</v>
      </c>
      <c r="F32" s="41">
        <v>285</v>
      </c>
    </row>
    <row r="33" spans="1:6" ht="15">
      <c r="A33" s="39" t="s">
        <v>86</v>
      </c>
      <c r="B33" s="30" t="s">
        <v>87</v>
      </c>
      <c r="C33" s="70"/>
      <c r="D33" s="29" t="s">
        <v>88</v>
      </c>
      <c r="E33" s="30" t="s">
        <v>89</v>
      </c>
      <c r="F33" s="41">
        <v>324</v>
      </c>
    </row>
    <row r="34" spans="1:6" ht="15">
      <c r="A34" s="39" t="s">
        <v>90</v>
      </c>
      <c r="B34" s="30" t="s">
        <v>91</v>
      </c>
      <c r="C34" s="31"/>
      <c r="D34" s="29" t="s">
        <v>92</v>
      </c>
      <c r="E34" s="86" t="s">
        <v>210</v>
      </c>
      <c r="F34" s="41">
        <v>527</v>
      </c>
    </row>
    <row r="35" spans="1:6" ht="15">
      <c r="A35" s="39" t="s">
        <v>94</v>
      </c>
      <c r="B35" s="30" t="s">
        <v>95</v>
      </c>
      <c r="C35" s="70"/>
      <c r="D35" s="29" t="s">
        <v>96</v>
      </c>
      <c r="E35" s="86" t="s">
        <v>206</v>
      </c>
      <c r="F35" s="41">
        <v>532</v>
      </c>
    </row>
    <row r="36" spans="1:6" ht="15">
      <c r="A36" s="39" t="s">
        <v>98</v>
      </c>
      <c r="B36" s="30" t="s">
        <v>99</v>
      </c>
      <c r="C36" s="80" t="s">
        <v>185</v>
      </c>
      <c r="D36" s="29" t="s">
        <v>100</v>
      </c>
      <c r="E36" s="86" t="s">
        <v>207</v>
      </c>
      <c r="F36" s="41">
        <v>531</v>
      </c>
    </row>
    <row r="37" spans="1:6" ht="15">
      <c r="A37" s="39" t="s">
        <v>102</v>
      </c>
      <c r="B37" s="30" t="s">
        <v>103</v>
      </c>
      <c r="C37" s="31"/>
      <c r="D37" s="29"/>
      <c r="E37" s="86" t="s">
        <v>211</v>
      </c>
      <c r="F37" s="41">
        <v>537</v>
      </c>
    </row>
    <row r="38" spans="1:6" ht="15">
      <c r="A38" s="39" t="s">
        <v>105</v>
      </c>
      <c r="B38" s="30" t="s">
        <v>106</v>
      </c>
      <c r="C38" s="80" t="s">
        <v>185</v>
      </c>
      <c r="D38" s="29"/>
      <c r="E38" s="86" t="s">
        <v>107</v>
      </c>
      <c r="F38" s="41">
        <v>535</v>
      </c>
    </row>
    <row r="39" spans="1:6" ht="15">
      <c r="A39" s="42" t="s">
        <v>108</v>
      </c>
      <c r="B39" s="43"/>
      <c r="C39" s="44"/>
      <c r="D39" s="45"/>
      <c r="E39" s="43" t="s">
        <v>212</v>
      </c>
      <c r="F39" s="32">
        <v>3716</v>
      </c>
    </row>
    <row r="40" spans="1:6" ht="15.75" thickBot="1">
      <c r="A40" s="46" t="s">
        <v>110</v>
      </c>
      <c r="B40" s="33"/>
      <c r="C40" s="38"/>
      <c r="D40" s="35"/>
      <c r="E40" s="33"/>
      <c r="F40" s="47">
        <f>SUM(F32:F39)</f>
        <v>6987</v>
      </c>
    </row>
    <row r="41" spans="1:6" ht="15">
      <c r="A41" s="48" t="s">
        <v>111</v>
      </c>
      <c r="B41" s="49" t="s">
        <v>112</v>
      </c>
      <c r="C41" s="50" t="s">
        <v>82</v>
      </c>
      <c r="D41" s="48" t="s">
        <v>113</v>
      </c>
      <c r="E41" s="49" t="s">
        <v>114</v>
      </c>
      <c r="F41" s="51"/>
    </row>
    <row r="42" spans="1:6" ht="15">
      <c r="A42" s="52" t="s">
        <v>115</v>
      </c>
      <c r="B42" s="53" t="s">
        <v>116</v>
      </c>
      <c r="C42" s="54">
        <v>0</v>
      </c>
      <c r="D42" s="52" t="s">
        <v>117</v>
      </c>
      <c r="E42" s="53" t="s">
        <v>118</v>
      </c>
      <c r="F42" s="55"/>
    </row>
    <row r="43" spans="1:6" ht="15">
      <c r="A43" s="52" t="s">
        <v>119</v>
      </c>
      <c r="B43" s="53" t="s">
        <v>116</v>
      </c>
      <c r="C43" s="54">
        <v>0</v>
      </c>
      <c r="D43" s="52" t="s">
        <v>120</v>
      </c>
      <c r="E43" s="53" t="s">
        <v>121</v>
      </c>
      <c r="F43" s="55"/>
    </row>
    <row r="44" spans="1:6" ht="15">
      <c r="A44" s="52" t="s">
        <v>122</v>
      </c>
      <c r="B44" s="53" t="s">
        <v>116</v>
      </c>
      <c r="C44" s="54">
        <v>0</v>
      </c>
      <c r="D44" s="52" t="s">
        <v>123</v>
      </c>
      <c r="E44" s="53" t="s">
        <v>124</v>
      </c>
      <c r="F44" s="55"/>
    </row>
    <row r="45" spans="1:6" ht="15">
      <c r="A45" s="52" t="s">
        <v>125</v>
      </c>
      <c r="B45" s="53" t="s">
        <v>116</v>
      </c>
      <c r="C45" s="54">
        <v>0</v>
      </c>
      <c r="D45" s="52" t="s">
        <v>126</v>
      </c>
      <c r="E45" s="53" t="s">
        <v>127</v>
      </c>
      <c r="F45" s="55" t="s">
        <v>197</v>
      </c>
    </row>
    <row r="46" spans="1:6" ht="15">
      <c r="A46" s="52" t="s">
        <v>128</v>
      </c>
      <c r="B46" s="53" t="s">
        <v>116</v>
      </c>
      <c r="C46" s="54">
        <v>0</v>
      </c>
      <c r="D46" s="52" t="s">
        <v>129</v>
      </c>
      <c r="E46" s="53" t="s">
        <v>130</v>
      </c>
      <c r="F46" s="55"/>
    </row>
    <row r="47" spans="1:6" ht="15.75" thickBot="1">
      <c r="A47" s="56"/>
      <c r="B47" s="57"/>
      <c r="C47" s="58"/>
      <c r="D47" s="52" t="s">
        <v>131</v>
      </c>
      <c r="E47" s="53" t="s">
        <v>132</v>
      </c>
      <c r="F47" s="55" t="s">
        <v>198</v>
      </c>
    </row>
    <row r="48" spans="1:6" ht="15">
      <c r="A48" s="48" t="s">
        <v>133</v>
      </c>
      <c r="B48" s="49" t="s">
        <v>134</v>
      </c>
      <c r="C48" s="59" t="s">
        <v>82</v>
      </c>
      <c r="D48" s="60" t="s">
        <v>135</v>
      </c>
      <c r="E48" s="30" t="s">
        <v>136</v>
      </c>
      <c r="F48" s="80" t="s">
        <v>199</v>
      </c>
    </row>
    <row r="49" spans="1:6" ht="15">
      <c r="A49" s="52" t="s">
        <v>137</v>
      </c>
      <c r="B49" s="53" t="s">
        <v>138</v>
      </c>
      <c r="C49" s="54">
        <v>0</v>
      </c>
      <c r="D49" s="60" t="s">
        <v>139</v>
      </c>
      <c r="E49" s="30" t="s">
        <v>140</v>
      </c>
      <c r="F49" s="80" t="s">
        <v>200</v>
      </c>
    </row>
    <row r="50" spans="1:6" ht="15.75" thickBot="1">
      <c r="A50" s="52" t="s">
        <v>141</v>
      </c>
      <c r="B50" s="53" t="s">
        <v>142</v>
      </c>
      <c r="C50" s="54">
        <v>0</v>
      </c>
      <c r="D50" s="61" t="s">
        <v>143</v>
      </c>
      <c r="E50" s="33" t="s">
        <v>144</v>
      </c>
      <c r="F50" s="38"/>
    </row>
    <row r="51" spans="1:6" ht="15">
      <c r="A51" s="52" t="s">
        <v>145</v>
      </c>
      <c r="B51" s="53" t="s">
        <v>146</v>
      </c>
      <c r="C51" s="54">
        <v>0</v>
      </c>
      <c r="D51" s="62" t="s">
        <v>147</v>
      </c>
      <c r="E51" s="63" t="s">
        <v>148</v>
      </c>
      <c r="F51" s="64"/>
    </row>
    <row r="52" spans="1:6" ht="15">
      <c r="A52" s="52" t="s">
        <v>149</v>
      </c>
      <c r="B52" s="53" t="s">
        <v>150</v>
      </c>
      <c r="C52" s="54">
        <v>0</v>
      </c>
      <c r="D52" s="29"/>
      <c r="E52" s="30" t="s">
        <v>148</v>
      </c>
      <c r="F52" s="65"/>
    </row>
    <row r="53" spans="1:6" ht="15">
      <c r="A53" s="52" t="s">
        <v>151</v>
      </c>
      <c r="B53" s="53" t="s">
        <v>152</v>
      </c>
      <c r="C53" s="54">
        <v>0</v>
      </c>
      <c r="D53" s="29" t="s">
        <v>153</v>
      </c>
      <c r="E53" s="30" t="s">
        <v>154</v>
      </c>
      <c r="F53" s="34" t="s">
        <v>205</v>
      </c>
    </row>
    <row r="54" spans="1:6" ht="15">
      <c r="A54" s="52" t="s">
        <v>155</v>
      </c>
      <c r="B54" s="53" t="s">
        <v>156</v>
      </c>
      <c r="C54" s="54">
        <v>0</v>
      </c>
      <c r="D54" s="29"/>
      <c r="E54" s="30" t="s">
        <v>157</v>
      </c>
      <c r="F54" s="34" t="s">
        <v>201</v>
      </c>
    </row>
    <row r="55" spans="1:6" ht="15">
      <c r="A55" s="52" t="s">
        <v>158</v>
      </c>
      <c r="B55" s="53" t="s">
        <v>159</v>
      </c>
      <c r="C55" s="54">
        <v>0</v>
      </c>
      <c r="D55" s="29" t="s">
        <v>160</v>
      </c>
      <c r="E55" s="30" t="s">
        <v>161</v>
      </c>
      <c r="F55" s="34" t="s">
        <v>201</v>
      </c>
    </row>
    <row r="56" spans="1:6" ht="15">
      <c r="A56" s="52" t="s">
        <v>162</v>
      </c>
      <c r="B56" s="53" t="s">
        <v>163</v>
      </c>
      <c r="C56" s="54">
        <v>0</v>
      </c>
      <c r="D56" s="29"/>
      <c r="E56" s="30"/>
      <c r="F56" s="34"/>
    </row>
    <row r="57" spans="1:6" ht="30">
      <c r="A57" s="52" t="s">
        <v>164</v>
      </c>
      <c r="B57" s="53" t="s">
        <v>194</v>
      </c>
      <c r="C57" s="54">
        <v>2012</v>
      </c>
      <c r="D57" s="29" t="s">
        <v>165</v>
      </c>
      <c r="E57" s="30" t="s">
        <v>166</v>
      </c>
      <c r="F57" s="34"/>
    </row>
    <row r="58" spans="1:6" ht="15.75" thickBot="1">
      <c r="A58" s="35"/>
      <c r="B58" s="33"/>
      <c r="C58" s="38"/>
      <c r="D58" s="35"/>
      <c r="E58" s="33"/>
      <c r="F58" s="36"/>
    </row>
    <row r="59" spans="1:6" ht="15">
      <c r="A59" s="66"/>
      <c r="B59" s="37"/>
      <c r="C59" s="37"/>
      <c r="D59" s="37"/>
      <c r="E59" s="37"/>
      <c r="F59" s="37"/>
    </row>
    <row r="60" spans="1:6" ht="15">
      <c r="A60" s="66"/>
      <c r="B60" s="67" t="s">
        <v>167</v>
      </c>
      <c r="C60" s="37"/>
      <c r="D60" s="37"/>
      <c r="E60" s="67" t="s">
        <v>168</v>
      </c>
      <c r="F60" s="37"/>
    </row>
    <row r="61" spans="1:6" ht="15">
      <c r="A61" s="68" t="s">
        <v>169</v>
      </c>
      <c r="B61" s="69" t="s">
        <v>170</v>
      </c>
      <c r="C61" s="37"/>
      <c r="D61" s="37"/>
      <c r="E61" s="69" t="s">
        <v>171</v>
      </c>
      <c r="F61" s="69" t="s">
        <v>172</v>
      </c>
    </row>
    <row r="62" spans="1:6" ht="15">
      <c r="A62" s="68" t="s">
        <v>173</v>
      </c>
      <c r="B62" s="30" t="s">
        <v>174</v>
      </c>
      <c r="C62" s="68" t="s">
        <v>185</v>
      </c>
      <c r="D62" s="37"/>
      <c r="E62" s="79" t="s">
        <v>202</v>
      </c>
      <c r="F62" s="79" t="s">
        <v>203</v>
      </c>
    </row>
    <row r="63" spans="1:6" ht="30">
      <c r="A63" s="68" t="s">
        <v>175</v>
      </c>
      <c r="B63" s="30" t="s">
        <v>176</v>
      </c>
      <c r="C63" s="68"/>
      <c r="D63" s="37"/>
      <c r="E63" s="30"/>
      <c r="F63" s="79" t="s">
        <v>204</v>
      </c>
    </row>
    <row r="64" spans="1:6" ht="15">
      <c r="A64" s="68" t="s">
        <v>177</v>
      </c>
      <c r="B64" s="30" t="s">
        <v>178</v>
      </c>
      <c r="C64" s="68"/>
      <c r="D64" s="37"/>
      <c r="E64" s="30"/>
      <c r="F64" s="30"/>
    </row>
    <row r="66" ht="15.75" thickBot="1"/>
    <row r="67" spans="1:6" ht="16.5" thickBot="1">
      <c r="A67" s="101" t="s">
        <v>9</v>
      </c>
      <c r="B67" s="102"/>
      <c r="C67" s="103" t="s">
        <v>10</v>
      </c>
      <c r="D67" s="104"/>
      <c r="E67" s="104"/>
      <c r="F67" s="20" t="s">
        <v>11</v>
      </c>
    </row>
    <row r="68" spans="1:6" ht="19.5" thickBot="1">
      <c r="A68" s="21"/>
      <c r="B68" s="22"/>
      <c r="C68" s="23"/>
      <c r="D68" s="23"/>
      <c r="E68" s="23"/>
      <c r="F68" s="23"/>
    </row>
    <row r="69" spans="1:6" ht="15">
      <c r="A69" s="105" t="s">
        <v>12</v>
      </c>
      <c r="B69" s="106"/>
      <c r="C69" s="107" t="s">
        <v>9</v>
      </c>
      <c r="D69" s="108"/>
      <c r="E69" s="108"/>
      <c r="F69" s="109"/>
    </row>
    <row r="70" spans="1:6" ht="15">
      <c r="A70" s="110" t="s">
        <v>13</v>
      </c>
      <c r="B70" s="111"/>
      <c r="C70" s="112" t="s">
        <v>9</v>
      </c>
      <c r="D70" s="113"/>
      <c r="E70" s="113"/>
      <c r="F70" s="114"/>
    </row>
    <row r="71" spans="1:6" ht="15">
      <c r="A71" s="110" t="s">
        <v>2</v>
      </c>
      <c r="B71" s="111"/>
      <c r="C71" s="115" t="s">
        <v>182</v>
      </c>
      <c r="D71" s="116"/>
      <c r="E71" s="116"/>
      <c r="F71" s="117"/>
    </row>
    <row r="72" spans="1:6" ht="15">
      <c r="A72" s="110" t="s">
        <v>14</v>
      </c>
      <c r="B72" s="111"/>
      <c r="C72" s="112" t="s">
        <v>183</v>
      </c>
      <c r="D72" s="113"/>
      <c r="E72" s="113"/>
      <c r="F72" s="114"/>
    </row>
    <row r="73" spans="1:6" ht="15.75" thickBot="1">
      <c r="A73" s="118" t="s">
        <v>15</v>
      </c>
      <c r="B73" s="119"/>
      <c r="C73" s="120"/>
      <c r="D73" s="121"/>
      <c r="E73" s="121"/>
      <c r="F73" s="122"/>
    </row>
    <row r="74" spans="1:6" ht="19.5" thickBot="1">
      <c r="A74" s="24"/>
      <c r="B74" s="24"/>
      <c r="C74" s="23"/>
      <c r="D74" s="23"/>
      <c r="E74" s="23"/>
      <c r="F74" s="23"/>
    </row>
    <row r="75" spans="1:6" ht="15">
      <c r="A75" s="123" t="s">
        <v>16</v>
      </c>
      <c r="B75" s="124"/>
      <c r="C75" s="124"/>
      <c r="D75" s="125"/>
      <c r="E75" s="124" t="s">
        <v>184</v>
      </c>
      <c r="F75" s="126"/>
    </row>
    <row r="76" spans="1:6" ht="15">
      <c r="A76" s="127" t="s">
        <v>17</v>
      </c>
      <c r="B76" s="128"/>
      <c r="C76" s="128"/>
      <c r="D76" s="129"/>
      <c r="E76" s="128"/>
      <c r="F76" s="130"/>
    </row>
    <row r="77" spans="1:6" ht="45.75" thickBot="1">
      <c r="A77" s="131" t="s">
        <v>18</v>
      </c>
      <c r="B77" s="132"/>
      <c r="C77" s="132"/>
      <c r="D77" s="133"/>
      <c r="E77" s="81" t="s">
        <v>214</v>
      </c>
      <c r="F77" s="71"/>
    </row>
    <row r="78" spans="1:6" ht="15.75" thickBot="1">
      <c r="A78" s="77"/>
      <c r="B78" s="78"/>
      <c r="C78" s="78"/>
      <c r="D78" s="78"/>
      <c r="E78" s="78"/>
      <c r="F78" s="78"/>
    </row>
    <row r="79" spans="1:6" ht="15">
      <c r="A79" s="25" t="s">
        <v>19</v>
      </c>
      <c r="B79" s="26" t="s">
        <v>20</v>
      </c>
      <c r="C79" s="73"/>
      <c r="D79" s="25" t="s">
        <v>21</v>
      </c>
      <c r="E79" s="26" t="s">
        <v>22</v>
      </c>
      <c r="F79" s="28" t="s">
        <v>23</v>
      </c>
    </row>
    <row r="80" spans="1:6" ht="15">
      <c r="A80" s="29" t="s">
        <v>24</v>
      </c>
      <c r="B80" s="74" t="s">
        <v>25</v>
      </c>
      <c r="C80" s="75" t="s">
        <v>185</v>
      </c>
      <c r="D80" s="29" t="s">
        <v>26</v>
      </c>
      <c r="E80" s="74" t="s">
        <v>27</v>
      </c>
      <c r="F80" s="32">
        <v>36</v>
      </c>
    </row>
    <row r="81" spans="1:6" ht="15">
      <c r="A81" s="29" t="s">
        <v>28</v>
      </c>
      <c r="B81" s="74" t="s">
        <v>29</v>
      </c>
      <c r="C81" s="75"/>
      <c r="D81" s="29" t="s">
        <v>30</v>
      </c>
      <c r="E81" s="74" t="s">
        <v>31</v>
      </c>
      <c r="F81" s="32">
        <v>13.8</v>
      </c>
    </row>
    <row r="82" spans="1:6" ht="15">
      <c r="A82" s="29" t="s">
        <v>32</v>
      </c>
      <c r="B82" s="74" t="s">
        <v>33</v>
      </c>
      <c r="C82" s="75"/>
      <c r="D82" s="29" t="s">
        <v>34</v>
      </c>
      <c r="E82" s="74" t="s">
        <v>35</v>
      </c>
      <c r="F82" s="32">
        <v>22.5</v>
      </c>
    </row>
    <row r="83" spans="1:6" ht="15.75" thickBot="1">
      <c r="A83" s="29" t="s">
        <v>36</v>
      </c>
      <c r="B83" s="74" t="s">
        <v>37</v>
      </c>
      <c r="C83" s="75"/>
      <c r="D83" s="29" t="s">
        <v>38</v>
      </c>
      <c r="E83" s="33" t="s">
        <v>39</v>
      </c>
      <c r="F83" s="32">
        <v>3</v>
      </c>
    </row>
    <row r="84" spans="1:6" ht="15">
      <c r="A84" s="25" t="s">
        <v>40</v>
      </c>
      <c r="B84" s="26" t="s">
        <v>41</v>
      </c>
      <c r="C84" s="73"/>
      <c r="D84" s="25" t="s">
        <v>42</v>
      </c>
      <c r="E84" s="26" t="s">
        <v>43</v>
      </c>
      <c r="F84" s="28"/>
    </row>
    <row r="85" spans="1:6" ht="15">
      <c r="A85" s="29" t="s">
        <v>44</v>
      </c>
      <c r="B85" s="74" t="s">
        <v>45</v>
      </c>
      <c r="C85" s="75"/>
      <c r="D85" s="29" t="s">
        <v>46</v>
      </c>
      <c r="E85" s="74" t="s">
        <v>47</v>
      </c>
      <c r="F85" s="34" t="s">
        <v>19</v>
      </c>
    </row>
    <row r="86" spans="1:6" ht="15">
      <c r="A86" s="29" t="s">
        <v>48</v>
      </c>
      <c r="B86" s="74" t="s">
        <v>49</v>
      </c>
      <c r="C86" s="75"/>
      <c r="D86" s="29" t="s">
        <v>50</v>
      </c>
      <c r="E86" s="74" t="s">
        <v>51</v>
      </c>
      <c r="F86" s="34" t="s">
        <v>187</v>
      </c>
    </row>
    <row r="87" spans="1:6" ht="15">
      <c r="A87" s="29" t="s">
        <v>52</v>
      </c>
      <c r="B87" s="74" t="s">
        <v>53</v>
      </c>
      <c r="C87" s="75"/>
      <c r="D87" s="29" t="s">
        <v>54</v>
      </c>
      <c r="E87" s="74" t="s">
        <v>55</v>
      </c>
      <c r="F87" s="34"/>
    </row>
    <row r="88" spans="1:6" ht="15.75" thickBot="1">
      <c r="A88" s="29" t="s">
        <v>56</v>
      </c>
      <c r="B88" s="74" t="s">
        <v>57</v>
      </c>
      <c r="C88" s="75"/>
      <c r="D88" s="35" t="s">
        <v>58</v>
      </c>
      <c r="E88" s="33"/>
      <c r="F88" s="36"/>
    </row>
    <row r="89" spans="1:6" ht="15">
      <c r="A89" s="29" t="s">
        <v>59</v>
      </c>
      <c r="B89" s="74" t="s">
        <v>60</v>
      </c>
      <c r="C89" s="75"/>
      <c r="D89" s="25" t="s">
        <v>61</v>
      </c>
      <c r="E89" s="26" t="s">
        <v>5</v>
      </c>
      <c r="F89" s="28" t="s">
        <v>62</v>
      </c>
    </row>
    <row r="90" spans="1:6" ht="15">
      <c r="A90" s="29" t="s">
        <v>63</v>
      </c>
      <c r="B90" s="37" t="s">
        <v>64</v>
      </c>
      <c r="C90" s="75"/>
      <c r="D90" s="29" t="s">
        <v>65</v>
      </c>
      <c r="E90" s="74" t="s">
        <v>66</v>
      </c>
      <c r="F90" s="32">
        <v>3155</v>
      </c>
    </row>
    <row r="91" spans="1:6" ht="15">
      <c r="A91" s="29" t="s">
        <v>67</v>
      </c>
      <c r="B91" s="74" t="s">
        <v>68</v>
      </c>
      <c r="C91" s="75"/>
      <c r="D91" s="29" t="s">
        <v>69</v>
      </c>
      <c r="E91" s="74" t="s">
        <v>70</v>
      </c>
      <c r="F91" s="32">
        <v>18926</v>
      </c>
    </row>
    <row r="92" spans="1:6" ht="15">
      <c r="A92" s="29" t="s">
        <v>71</v>
      </c>
      <c r="B92" s="74" t="s">
        <v>72</v>
      </c>
      <c r="C92" s="75"/>
      <c r="D92" s="29" t="s">
        <v>73</v>
      </c>
      <c r="E92" s="74" t="s">
        <v>74</v>
      </c>
      <c r="F92" s="32">
        <v>0</v>
      </c>
    </row>
    <row r="93" spans="1:6" ht="15.75" thickBot="1">
      <c r="A93" s="35" t="s">
        <v>75</v>
      </c>
      <c r="B93" s="74" t="s">
        <v>76</v>
      </c>
      <c r="C93" s="38" t="s">
        <v>185</v>
      </c>
      <c r="D93" s="35" t="s">
        <v>77</v>
      </c>
      <c r="E93" s="33" t="s">
        <v>78</v>
      </c>
      <c r="F93" s="36" t="s">
        <v>188</v>
      </c>
    </row>
    <row r="94" spans="1:6" ht="15">
      <c r="A94" s="25" t="s">
        <v>79</v>
      </c>
      <c r="B94" s="26" t="s">
        <v>80</v>
      </c>
      <c r="C94" s="73"/>
      <c r="D94" s="25" t="s">
        <v>81</v>
      </c>
      <c r="E94" s="26" t="s">
        <v>4</v>
      </c>
      <c r="F94" s="28" t="s">
        <v>82</v>
      </c>
    </row>
    <row r="95" spans="1:6" ht="15">
      <c r="A95" s="39" t="s">
        <v>83</v>
      </c>
      <c r="B95" s="40" t="s">
        <v>84</v>
      </c>
      <c r="C95" s="75"/>
      <c r="D95" s="29" t="s">
        <v>85</v>
      </c>
      <c r="E95" s="74"/>
      <c r="F95" s="41"/>
    </row>
    <row r="96" spans="1:6" ht="15">
      <c r="A96" s="39" t="s">
        <v>86</v>
      </c>
      <c r="B96" s="74" t="s">
        <v>87</v>
      </c>
      <c r="C96" s="75" t="s">
        <v>185</v>
      </c>
      <c r="D96" s="29" t="s">
        <v>88</v>
      </c>
      <c r="E96" s="74" t="s">
        <v>89</v>
      </c>
      <c r="F96" s="41">
        <v>588</v>
      </c>
    </row>
    <row r="97" spans="1:6" ht="15">
      <c r="A97" s="39" t="s">
        <v>90</v>
      </c>
      <c r="B97" s="74" t="s">
        <v>91</v>
      </c>
      <c r="C97" s="75"/>
      <c r="D97" s="29" t="s">
        <v>92</v>
      </c>
      <c r="E97" s="74" t="s">
        <v>93</v>
      </c>
      <c r="F97" s="41">
        <v>588</v>
      </c>
    </row>
    <row r="98" spans="1:6" ht="15">
      <c r="A98" s="39" t="s">
        <v>94</v>
      </c>
      <c r="B98" s="74" t="s">
        <v>95</v>
      </c>
      <c r="C98" s="75" t="s">
        <v>185</v>
      </c>
      <c r="D98" s="29" t="s">
        <v>96</v>
      </c>
      <c r="E98" s="74" t="s">
        <v>97</v>
      </c>
      <c r="F98" s="41">
        <v>588</v>
      </c>
    </row>
    <row r="99" spans="1:6" ht="15">
      <c r="A99" s="39" t="s">
        <v>98</v>
      </c>
      <c r="B99" s="74" t="s">
        <v>99</v>
      </c>
      <c r="C99" s="75"/>
      <c r="D99" s="29" t="s">
        <v>100</v>
      </c>
      <c r="E99" s="74" t="s">
        <v>101</v>
      </c>
      <c r="F99" s="41">
        <v>588</v>
      </c>
    </row>
    <row r="100" spans="1:6" ht="15">
      <c r="A100" s="39" t="s">
        <v>102</v>
      </c>
      <c r="B100" s="74" t="s">
        <v>103</v>
      </c>
      <c r="C100" s="75"/>
      <c r="D100" s="29"/>
      <c r="E100" s="74" t="s">
        <v>104</v>
      </c>
      <c r="F100" s="41">
        <v>588</v>
      </c>
    </row>
    <row r="101" spans="1:6" ht="15">
      <c r="A101" s="39" t="s">
        <v>105</v>
      </c>
      <c r="B101" s="74" t="s">
        <v>106</v>
      </c>
      <c r="C101" s="75"/>
      <c r="D101" s="29"/>
      <c r="E101" s="74" t="s">
        <v>107</v>
      </c>
      <c r="F101" s="41">
        <v>588</v>
      </c>
    </row>
    <row r="102" spans="1:6" ht="15">
      <c r="A102" s="42" t="s">
        <v>108</v>
      </c>
      <c r="B102" s="43"/>
      <c r="C102" s="44"/>
      <c r="D102" s="45"/>
      <c r="E102" s="43" t="s">
        <v>109</v>
      </c>
      <c r="F102" s="32">
        <v>588</v>
      </c>
    </row>
    <row r="103" spans="1:6" ht="15.75" thickBot="1">
      <c r="A103" s="46" t="s">
        <v>110</v>
      </c>
      <c r="B103" s="33"/>
      <c r="C103" s="38"/>
      <c r="D103" s="35"/>
      <c r="E103" s="33"/>
      <c r="F103" s="47">
        <f>SUM(F95:F102)</f>
        <v>4116</v>
      </c>
    </row>
    <row r="104" spans="1:6" ht="15">
      <c r="A104" s="48" t="s">
        <v>111</v>
      </c>
      <c r="B104" s="49" t="s">
        <v>112</v>
      </c>
      <c r="C104" s="50" t="s">
        <v>82</v>
      </c>
      <c r="D104" s="48" t="s">
        <v>113</v>
      </c>
      <c r="E104" s="49" t="s">
        <v>114</v>
      </c>
      <c r="F104" s="51"/>
    </row>
    <row r="105" spans="1:6" ht="15">
      <c r="A105" s="52" t="s">
        <v>115</v>
      </c>
      <c r="B105" s="53" t="s">
        <v>116</v>
      </c>
      <c r="C105" s="54">
        <v>0</v>
      </c>
      <c r="D105" s="52" t="s">
        <v>117</v>
      </c>
      <c r="E105" s="53" t="s">
        <v>118</v>
      </c>
      <c r="F105" s="55"/>
    </row>
    <row r="106" spans="1:6" ht="15">
      <c r="A106" s="52" t="s">
        <v>119</v>
      </c>
      <c r="B106" s="53" t="s">
        <v>116</v>
      </c>
      <c r="C106" s="54">
        <v>0</v>
      </c>
      <c r="D106" s="52" t="s">
        <v>120</v>
      </c>
      <c r="E106" s="53" t="s">
        <v>121</v>
      </c>
      <c r="F106" s="55"/>
    </row>
    <row r="107" spans="1:6" ht="15">
      <c r="A107" s="52" t="s">
        <v>122</v>
      </c>
      <c r="B107" s="53" t="s">
        <v>116</v>
      </c>
      <c r="C107" s="54">
        <v>0</v>
      </c>
      <c r="D107" s="52" t="s">
        <v>123</v>
      </c>
      <c r="E107" s="53" t="s">
        <v>124</v>
      </c>
      <c r="F107" s="55"/>
    </row>
    <row r="108" spans="1:6" ht="15">
      <c r="A108" s="52" t="s">
        <v>125</v>
      </c>
      <c r="B108" s="53" t="s">
        <v>116</v>
      </c>
      <c r="C108" s="54">
        <v>0</v>
      </c>
      <c r="D108" s="52" t="s">
        <v>126</v>
      </c>
      <c r="E108" s="53" t="s">
        <v>127</v>
      </c>
      <c r="F108" s="55" t="s">
        <v>189</v>
      </c>
    </row>
    <row r="109" spans="1:6" ht="15">
      <c r="A109" s="52" t="s">
        <v>128</v>
      </c>
      <c r="B109" s="53" t="s">
        <v>116</v>
      </c>
      <c r="C109" s="54">
        <v>0</v>
      </c>
      <c r="D109" s="52" t="s">
        <v>129</v>
      </c>
      <c r="E109" s="53" t="s">
        <v>130</v>
      </c>
      <c r="F109" s="55" t="s">
        <v>185</v>
      </c>
    </row>
    <row r="110" spans="1:6" ht="15.75" thickBot="1">
      <c r="A110" s="56"/>
      <c r="B110" s="57"/>
      <c r="C110" s="58"/>
      <c r="D110" s="52" t="s">
        <v>131</v>
      </c>
      <c r="E110" s="53" t="s">
        <v>132</v>
      </c>
      <c r="F110" s="55" t="s">
        <v>185</v>
      </c>
    </row>
    <row r="111" spans="1:6" ht="15">
      <c r="A111" s="48" t="s">
        <v>133</v>
      </c>
      <c r="B111" s="49" t="s">
        <v>134</v>
      </c>
      <c r="C111" s="59" t="s">
        <v>82</v>
      </c>
      <c r="D111" s="60" t="s">
        <v>135</v>
      </c>
      <c r="E111" s="74" t="s">
        <v>136</v>
      </c>
      <c r="F111" s="75" t="s">
        <v>185</v>
      </c>
    </row>
    <row r="112" spans="1:6" ht="15">
      <c r="A112" s="52" t="s">
        <v>137</v>
      </c>
      <c r="B112" s="53" t="s">
        <v>138</v>
      </c>
      <c r="C112" s="54">
        <v>0</v>
      </c>
      <c r="D112" s="60" t="s">
        <v>139</v>
      </c>
      <c r="E112" s="74" t="s">
        <v>140</v>
      </c>
      <c r="F112" s="75"/>
    </row>
    <row r="113" spans="1:6" ht="15.75" thickBot="1">
      <c r="A113" s="52" t="s">
        <v>141</v>
      </c>
      <c r="B113" s="53" t="s">
        <v>142</v>
      </c>
      <c r="C113" s="54">
        <v>0</v>
      </c>
      <c r="D113" s="61" t="s">
        <v>143</v>
      </c>
      <c r="E113" s="33" t="s">
        <v>144</v>
      </c>
      <c r="F113" s="38"/>
    </row>
    <row r="114" spans="1:6" ht="15">
      <c r="A114" s="52" t="s">
        <v>145</v>
      </c>
      <c r="B114" s="53" t="s">
        <v>146</v>
      </c>
      <c r="C114" s="54">
        <v>0</v>
      </c>
      <c r="D114" s="62" t="s">
        <v>147</v>
      </c>
      <c r="E114" s="72" t="s">
        <v>148</v>
      </c>
      <c r="F114" s="64" t="s">
        <v>190</v>
      </c>
    </row>
    <row r="115" spans="1:6" ht="15">
      <c r="A115" s="52" t="s">
        <v>149</v>
      </c>
      <c r="B115" s="53" t="s">
        <v>150</v>
      </c>
      <c r="C115" s="54">
        <v>0</v>
      </c>
      <c r="D115" s="29"/>
      <c r="E115" s="74" t="s">
        <v>148</v>
      </c>
      <c r="F115" s="65" t="s">
        <v>191</v>
      </c>
    </row>
    <row r="116" spans="1:6" ht="15">
      <c r="A116" s="52" t="s">
        <v>151</v>
      </c>
      <c r="B116" s="53" t="s">
        <v>152</v>
      </c>
      <c r="C116" s="54">
        <v>0</v>
      </c>
      <c r="D116" s="29" t="s">
        <v>153</v>
      </c>
      <c r="E116" s="74" t="s">
        <v>154</v>
      </c>
      <c r="F116" s="34"/>
    </row>
    <row r="117" spans="1:6" ht="15">
      <c r="A117" s="52" t="s">
        <v>155</v>
      </c>
      <c r="B117" s="53" t="s">
        <v>156</v>
      </c>
      <c r="C117" s="54">
        <v>0</v>
      </c>
      <c r="D117" s="29"/>
      <c r="E117" s="74" t="s">
        <v>157</v>
      </c>
      <c r="F117" s="34"/>
    </row>
    <row r="118" spans="1:6" ht="15">
      <c r="A118" s="52" t="s">
        <v>158</v>
      </c>
      <c r="B118" s="53" t="s">
        <v>159</v>
      </c>
      <c r="C118" s="54">
        <v>0</v>
      </c>
      <c r="D118" s="29" t="s">
        <v>160</v>
      </c>
      <c r="E118" s="74" t="s">
        <v>161</v>
      </c>
      <c r="F118" s="34"/>
    </row>
    <row r="119" spans="1:6" ht="15">
      <c r="A119" s="52" t="s">
        <v>162</v>
      </c>
      <c r="B119" s="53" t="s">
        <v>163</v>
      </c>
      <c r="C119" s="54">
        <v>0</v>
      </c>
      <c r="D119" s="29"/>
      <c r="E119" s="74"/>
      <c r="F119" s="34"/>
    </row>
    <row r="120" spans="1:6" ht="30">
      <c r="A120" s="52" t="s">
        <v>164</v>
      </c>
      <c r="B120" s="53" t="s">
        <v>186</v>
      </c>
      <c r="C120" s="54">
        <v>1160</v>
      </c>
      <c r="D120" s="29" t="s">
        <v>165</v>
      </c>
      <c r="E120" s="74" t="s">
        <v>166</v>
      </c>
      <c r="F120" s="34"/>
    </row>
    <row r="121" spans="1:6" ht="15.75" thickBot="1">
      <c r="A121" s="35"/>
      <c r="B121" s="33"/>
      <c r="C121" s="38"/>
      <c r="D121" s="35"/>
      <c r="E121" s="33"/>
      <c r="F121" s="36"/>
    </row>
    <row r="122" spans="1:6" ht="15">
      <c r="A122" s="66"/>
      <c r="B122" s="37"/>
      <c r="C122" s="37"/>
      <c r="D122" s="37"/>
      <c r="E122" s="37"/>
      <c r="F122" s="37"/>
    </row>
    <row r="123" spans="1:6" ht="15">
      <c r="A123" s="66"/>
      <c r="B123" s="67" t="s">
        <v>167</v>
      </c>
      <c r="C123" s="37"/>
      <c r="D123" s="37"/>
      <c r="E123" s="67" t="s">
        <v>168</v>
      </c>
      <c r="F123" s="37"/>
    </row>
    <row r="124" spans="1:6" ht="15">
      <c r="A124" s="68" t="s">
        <v>169</v>
      </c>
      <c r="B124" s="69" t="s">
        <v>170</v>
      </c>
      <c r="C124" s="37"/>
      <c r="D124" s="37"/>
      <c r="E124" s="69" t="s">
        <v>171</v>
      </c>
      <c r="F124" s="69" t="s">
        <v>172</v>
      </c>
    </row>
    <row r="125" spans="1:6" ht="15">
      <c r="A125" s="68" t="s">
        <v>173</v>
      </c>
      <c r="B125" s="74" t="s">
        <v>174</v>
      </c>
      <c r="C125" s="68" t="s">
        <v>185</v>
      </c>
      <c r="D125" s="37"/>
      <c r="E125" s="74" t="s">
        <v>215</v>
      </c>
      <c r="F125" s="74"/>
    </row>
    <row r="126" spans="1:6" ht="15">
      <c r="A126" s="68" t="s">
        <v>175</v>
      </c>
      <c r="B126" s="74" t="s">
        <v>176</v>
      </c>
      <c r="C126" s="68"/>
      <c r="D126" s="37"/>
      <c r="E126" s="74"/>
      <c r="F126" s="74"/>
    </row>
    <row r="127" spans="1:6" ht="15">
      <c r="A127" s="68" t="s">
        <v>177</v>
      </c>
      <c r="B127" s="74" t="s">
        <v>178</v>
      </c>
      <c r="C127" s="68"/>
      <c r="D127" s="37"/>
      <c r="E127" s="74"/>
      <c r="F127" s="74"/>
    </row>
    <row r="129" ht="15.75" thickBot="1"/>
    <row r="130" spans="1:6" ht="16.5" thickBot="1">
      <c r="A130" s="101"/>
      <c r="B130" s="102"/>
      <c r="C130" s="103"/>
      <c r="D130" s="104"/>
      <c r="E130" s="104"/>
      <c r="F130" s="20"/>
    </row>
    <row r="131" spans="1:6" ht="19.5" thickBot="1">
      <c r="A131" s="21"/>
      <c r="B131" s="22"/>
      <c r="C131" s="23"/>
      <c r="D131" s="23"/>
      <c r="E131" s="23"/>
      <c r="F131" s="23"/>
    </row>
    <row r="132" spans="1:6" ht="15">
      <c r="A132" s="105"/>
      <c r="B132" s="106"/>
      <c r="C132" s="107"/>
      <c r="D132" s="108"/>
      <c r="E132" s="108"/>
      <c r="F132" s="109"/>
    </row>
    <row r="133" spans="1:6" ht="15">
      <c r="A133" s="110"/>
      <c r="B133" s="111"/>
      <c r="C133" s="112"/>
      <c r="D133" s="113"/>
      <c r="E133" s="113"/>
      <c r="F133" s="114"/>
    </row>
    <row r="134" spans="1:6" ht="15">
      <c r="A134" s="110"/>
      <c r="B134" s="111"/>
      <c r="C134" s="115"/>
      <c r="D134" s="116"/>
      <c r="E134" s="116"/>
      <c r="F134" s="117"/>
    </row>
    <row r="135" spans="1:6" ht="15">
      <c r="A135" s="110"/>
      <c r="B135" s="111"/>
      <c r="C135" s="112"/>
      <c r="D135" s="113"/>
      <c r="E135" s="113"/>
      <c r="F135" s="114"/>
    </row>
    <row r="136" spans="1:6" ht="15.75" thickBot="1">
      <c r="A136" s="118"/>
      <c r="B136" s="119"/>
      <c r="C136" s="120"/>
      <c r="D136" s="121"/>
      <c r="E136" s="121"/>
      <c r="F136" s="122"/>
    </row>
    <row r="137" spans="1:6" ht="19.5" thickBot="1">
      <c r="A137" s="24"/>
      <c r="B137" s="24"/>
      <c r="C137" s="23"/>
      <c r="D137" s="23"/>
      <c r="E137" s="23"/>
      <c r="F137" s="23"/>
    </row>
    <row r="138" spans="1:6" ht="15">
      <c r="A138" s="123"/>
      <c r="B138" s="124"/>
      <c r="C138" s="124"/>
      <c r="D138" s="125"/>
      <c r="E138" s="124"/>
      <c r="F138" s="126"/>
    </row>
    <row r="139" spans="1:6" ht="15">
      <c r="A139" s="127"/>
      <c r="B139" s="128"/>
      <c r="C139" s="128"/>
      <c r="D139" s="129"/>
      <c r="E139" s="128"/>
      <c r="F139" s="130"/>
    </row>
    <row r="140" spans="1:6" ht="15.75" thickBot="1">
      <c r="A140" s="131"/>
      <c r="B140" s="132"/>
      <c r="C140" s="132"/>
      <c r="D140" s="133"/>
      <c r="E140" s="76"/>
      <c r="F140" s="71"/>
    </row>
    <row r="141" spans="1:6" ht="15.75" thickBot="1">
      <c r="A141" s="77"/>
      <c r="B141" s="78"/>
      <c r="C141" s="78"/>
      <c r="D141" s="78"/>
      <c r="E141" s="78"/>
      <c r="F141" s="78"/>
    </row>
    <row r="142" spans="1:6" ht="15">
      <c r="A142" s="25"/>
      <c r="B142" s="26"/>
      <c r="C142" s="73"/>
      <c r="D142" s="25"/>
      <c r="E142" s="26"/>
      <c r="F142" s="28"/>
    </row>
    <row r="143" spans="1:6" ht="15">
      <c r="A143" s="29"/>
      <c r="B143" s="74"/>
      <c r="C143" s="75"/>
      <c r="D143" s="29"/>
      <c r="E143" s="74"/>
      <c r="F143" s="32"/>
    </row>
    <row r="144" spans="1:6" ht="15">
      <c r="A144" s="29"/>
      <c r="B144" s="74"/>
      <c r="C144" s="83"/>
      <c r="D144" s="29"/>
      <c r="E144" s="74"/>
      <c r="F144" s="32"/>
    </row>
    <row r="145" spans="1:6" ht="15">
      <c r="A145" s="29"/>
      <c r="B145" s="74"/>
      <c r="C145" s="75"/>
      <c r="D145" s="29"/>
      <c r="E145" s="74"/>
      <c r="F145" s="32"/>
    </row>
    <row r="146" spans="1:6" ht="15.75" thickBot="1">
      <c r="A146" s="29"/>
      <c r="B146" s="74"/>
      <c r="C146" s="75"/>
      <c r="D146" s="29"/>
      <c r="E146" s="33"/>
      <c r="F146" s="32"/>
    </row>
    <row r="147" spans="1:6" ht="15">
      <c r="A147" s="25"/>
      <c r="B147" s="26"/>
      <c r="C147" s="73"/>
      <c r="D147" s="25"/>
      <c r="E147" s="26"/>
      <c r="F147" s="28"/>
    </row>
    <row r="148" spans="1:6" ht="15">
      <c r="A148" s="29"/>
      <c r="B148" s="74"/>
      <c r="C148" s="75"/>
      <c r="D148" s="29"/>
      <c r="E148" s="74"/>
      <c r="F148" s="34"/>
    </row>
    <row r="149" spans="1:6" ht="15">
      <c r="A149" s="29"/>
      <c r="B149" s="74"/>
      <c r="C149" s="75"/>
      <c r="D149" s="29"/>
      <c r="E149" s="74"/>
      <c r="F149" s="34"/>
    </row>
    <row r="150" spans="1:6" ht="15">
      <c r="A150" s="29"/>
      <c r="B150" s="82"/>
      <c r="C150" s="83"/>
      <c r="D150" s="29"/>
      <c r="E150" s="74"/>
      <c r="F150" s="34"/>
    </row>
    <row r="151" spans="1:6" ht="15.75" thickBot="1">
      <c r="A151" s="29"/>
      <c r="B151" s="74"/>
      <c r="C151" s="75"/>
      <c r="D151" s="35"/>
      <c r="E151" s="33"/>
      <c r="F151" s="36"/>
    </row>
    <row r="152" spans="1:6" ht="15">
      <c r="A152" s="29"/>
      <c r="B152" s="74"/>
      <c r="C152" s="75"/>
      <c r="D152" s="25"/>
      <c r="E152" s="26"/>
      <c r="F152" s="28"/>
    </row>
    <row r="153" spans="1:6" ht="15">
      <c r="A153" s="29"/>
      <c r="B153" s="37"/>
      <c r="C153" s="75"/>
      <c r="D153" s="29"/>
      <c r="E153" s="74"/>
      <c r="F153" s="32"/>
    </row>
    <row r="154" spans="1:6" ht="15">
      <c r="A154" s="29"/>
      <c r="B154" s="74"/>
      <c r="C154" s="83"/>
      <c r="D154" s="29"/>
      <c r="E154" s="74"/>
      <c r="F154" s="32"/>
    </row>
    <row r="155" spans="1:6" ht="15">
      <c r="A155" s="29"/>
      <c r="B155" s="74"/>
      <c r="C155" s="75"/>
      <c r="D155" s="29"/>
      <c r="E155" s="74"/>
      <c r="F155" s="32"/>
    </row>
    <row r="156" spans="1:6" ht="15.75" thickBot="1">
      <c r="A156" s="35"/>
      <c r="B156" s="74"/>
      <c r="C156" s="38"/>
      <c r="D156" s="35"/>
      <c r="E156" s="33"/>
      <c r="F156" s="36"/>
    </row>
    <row r="157" spans="1:6" ht="15">
      <c r="A157" s="25"/>
      <c r="B157" s="26"/>
      <c r="C157" s="73"/>
      <c r="D157" s="25"/>
      <c r="E157" s="26"/>
      <c r="F157" s="28"/>
    </row>
    <row r="158" spans="1:6" ht="15">
      <c r="A158" s="39"/>
      <c r="B158" s="40"/>
      <c r="C158" s="75"/>
      <c r="D158" s="29"/>
      <c r="E158" s="74"/>
      <c r="F158" s="41"/>
    </row>
    <row r="159" spans="1:6" ht="15">
      <c r="A159" s="39"/>
      <c r="B159" s="74"/>
      <c r="C159" s="75"/>
      <c r="D159" s="29"/>
      <c r="E159" s="74"/>
      <c r="F159" s="41"/>
    </row>
    <row r="160" spans="1:6" ht="15">
      <c r="A160" s="39"/>
      <c r="B160" s="74"/>
      <c r="C160" s="75"/>
      <c r="D160" s="29"/>
      <c r="E160" s="74"/>
      <c r="F160" s="41"/>
    </row>
    <row r="161" spans="1:6" ht="15">
      <c r="A161" s="39"/>
      <c r="B161" s="74"/>
      <c r="C161" s="83"/>
      <c r="D161" s="29"/>
      <c r="E161" s="74"/>
      <c r="F161" s="41"/>
    </row>
    <row r="162" spans="1:6" ht="15">
      <c r="A162" s="39"/>
      <c r="B162" s="74"/>
      <c r="C162" s="75"/>
      <c r="D162" s="29"/>
      <c r="E162" s="74"/>
      <c r="F162" s="41"/>
    </row>
    <row r="163" spans="1:6" ht="15">
      <c r="A163" s="39"/>
      <c r="B163" s="74"/>
      <c r="C163" s="75"/>
      <c r="D163" s="29"/>
      <c r="E163" s="74"/>
      <c r="F163" s="41"/>
    </row>
    <row r="164" spans="1:6" ht="15">
      <c r="A164" s="39"/>
      <c r="B164" s="74"/>
      <c r="C164" s="75"/>
      <c r="D164" s="29"/>
      <c r="E164" s="74"/>
      <c r="F164" s="41"/>
    </row>
    <row r="165" spans="1:6" ht="15">
      <c r="A165" s="42"/>
      <c r="B165" s="43"/>
      <c r="C165" s="44"/>
      <c r="D165" s="45"/>
      <c r="E165" s="43"/>
      <c r="F165" s="32"/>
    </row>
    <row r="166" spans="1:6" ht="15.75" thickBot="1">
      <c r="A166" s="46"/>
      <c r="B166" s="33"/>
      <c r="C166" s="38"/>
      <c r="D166" s="35"/>
      <c r="E166" s="33"/>
      <c r="F166" s="47"/>
    </row>
    <row r="167" spans="1:6" ht="15">
      <c r="A167" s="48"/>
      <c r="B167" s="49"/>
      <c r="C167" s="50"/>
      <c r="D167" s="48"/>
      <c r="E167" s="49"/>
      <c r="F167" s="51"/>
    </row>
    <row r="168" spans="1:6" ht="15">
      <c r="A168" s="52"/>
      <c r="B168" s="53"/>
      <c r="C168" s="54"/>
      <c r="D168" s="52"/>
      <c r="E168" s="53"/>
      <c r="F168" s="55"/>
    </row>
    <row r="169" spans="1:6" ht="15">
      <c r="A169" s="52"/>
      <c r="B169" s="53"/>
      <c r="C169" s="54"/>
      <c r="D169" s="52"/>
      <c r="E169" s="53"/>
      <c r="F169" s="55"/>
    </row>
    <row r="170" spans="1:6" ht="15">
      <c r="A170" s="52"/>
      <c r="B170" s="53"/>
      <c r="C170" s="54"/>
      <c r="D170" s="52"/>
      <c r="E170" s="53"/>
      <c r="F170" s="55"/>
    </row>
    <row r="171" spans="1:6" ht="15">
      <c r="A171" s="52"/>
      <c r="B171" s="53"/>
      <c r="C171" s="54"/>
      <c r="D171" s="52"/>
      <c r="E171" s="53"/>
      <c r="F171" s="55"/>
    </row>
    <row r="172" spans="1:6" ht="15">
      <c r="A172" s="52"/>
      <c r="B172" s="53"/>
      <c r="C172" s="54"/>
      <c r="D172" s="52"/>
      <c r="E172" s="53"/>
      <c r="F172" s="55"/>
    </row>
    <row r="173" spans="1:6" ht="15.75" thickBot="1">
      <c r="A173" s="56"/>
      <c r="B173" s="57"/>
      <c r="C173" s="58"/>
      <c r="D173" s="52"/>
      <c r="E173" s="53"/>
      <c r="F173" s="55"/>
    </row>
    <row r="174" spans="1:6" ht="15">
      <c r="A174" s="48"/>
      <c r="B174" s="49"/>
      <c r="C174" s="59"/>
      <c r="D174" s="60"/>
      <c r="E174" s="74"/>
      <c r="F174" s="85"/>
    </row>
    <row r="175" spans="1:6" ht="15">
      <c r="A175" s="52"/>
      <c r="B175" s="53"/>
      <c r="C175" s="54"/>
      <c r="D175" s="60"/>
      <c r="E175" s="74"/>
      <c r="F175" s="85"/>
    </row>
    <row r="176" spans="1:6" ht="15.75" thickBot="1">
      <c r="A176" s="52"/>
      <c r="B176" s="53"/>
      <c r="C176" s="54"/>
      <c r="D176" s="61"/>
      <c r="E176" s="33"/>
      <c r="F176" s="38"/>
    </row>
    <row r="177" spans="1:6" ht="15">
      <c r="A177" s="52"/>
      <c r="B177" s="53"/>
      <c r="C177" s="54"/>
      <c r="D177" s="62"/>
      <c r="E177" s="72"/>
      <c r="F177" s="64"/>
    </row>
    <row r="178" spans="1:6" ht="15">
      <c r="A178" s="52"/>
      <c r="B178" s="53"/>
      <c r="C178" s="54"/>
      <c r="D178" s="29"/>
      <c r="E178" s="74"/>
      <c r="F178" s="65"/>
    </row>
    <row r="179" spans="1:6" ht="15">
      <c r="A179" s="52"/>
      <c r="B179" s="53"/>
      <c r="C179" s="54"/>
      <c r="D179" s="29"/>
      <c r="E179" s="74"/>
      <c r="F179" s="34"/>
    </row>
    <row r="180" spans="1:6" ht="15">
      <c r="A180" s="52"/>
      <c r="B180" s="53"/>
      <c r="C180" s="54"/>
      <c r="D180" s="29"/>
      <c r="E180" s="74"/>
      <c r="F180" s="34"/>
    </row>
    <row r="181" spans="1:6" ht="15">
      <c r="A181" s="52"/>
      <c r="B181" s="53"/>
      <c r="C181" s="54"/>
      <c r="D181" s="29"/>
      <c r="E181" s="74"/>
      <c r="F181" s="34"/>
    </row>
    <row r="182" spans="1:6" ht="15">
      <c r="A182" s="52"/>
      <c r="B182" s="53"/>
      <c r="C182" s="54"/>
      <c r="D182" s="29"/>
      <c r="E182" s="74"/>
      <c r="F182" s="34"/>
    </row>
    <row r="183" spans="1:6" ht="15">
      <c r="A183" s="52"/>
      <c r="B183" s="53"/>
      <c r="C183" s="54"/>
      <c r="D183" s="29"/>
      <c r="E183" s="74"/>
      <c r="F183" s="34"/>
    </row>
    <row r="184" spans="1:6" ht="15.75" thickBot="1">
      <c r="A184" s="35"/>
      <c r="B184" s="33"/>
      <c r="C184" s="38"/>
      <c r="D184" s="35"/>
      <c r="E184" s="33"/>
      <c r="F184" s="36"/>
    </row>
    <row r="185" spans="1:6" ht="15">
      <c r="A185" s="66"/>
      <c r="B185" s="37"/>
      <c r="C185" s="37"/>
      <c r="D185" s="37"/>
      <c r="E185" s="37"/>
      <c r="F185" s="37"/>
    </row>
    <row r="186" spans="1:6" ht="15">
      <c r="A186" s="66"/>
      <c r="B186" s="67"/>
      <c r="C186" s="37"/>
      <c r="D186" s="37"/>
      <c r="E186" s="67"/>
      <c r="F186" s="37"/>
    </row>
    <row r="187" spans="1:6" ht="15">
      <c r="A187" s="68"/>
      <c r="B187" s="69"/>
      <c r="C187" s="37"/>
      <c r="D187" s="37"/>
      <c r="E187" s="69"/>
      <c r="F187" s="69"/>
    </row>
    <row r="188" spans="1:6" ht="15">
      <c r="A188" s="68"/>
      <c r="B188" s="74"/>
      <c r="C188" s="68"/>
      <c r="D188" s="37"/>
      <c r="E188" s="84"/>
      <c r="F188" s="84"/>
    </row>
    <row r="189" spans="1:6" ht="15">
      <c r="A189" s="68"/>
      <c r="B189" s="74"/>
      <c r="C189" s="68"/>
      <c r="D189" s="37"/>
      <c r="E189" s="74"/>
      <c r="F189" s="74"/>
    </row>
    <row r="190" spans="1:6" ht="15">
      <c r="A190" s="68"/>
      <c r="B190" s="74"/>
      <c r="C190" s="68"/>
      <c r="D190" s="37"/>
      <c r="E190" s="74"/>
      <c r="F190" s="74"/>
    </row>
  </sheetData>
  <sheetProtection/>
  <mergeCells count="51">
    <mergeCell ref="A140:D140"/>
    <mergeCell ref="A136:B136"/>
    <mergeCell ref="C136:F136"/>
    <mergeCell ref="A138:D138"/>
    <mergeCell ref="E138:F138"/>
    <mergeCell ref="A139:D139"/>
    <mergeCell ref="E139:F139"/>
    <mergeCell ref="A133:B133"/>
    <mergeCell ref="C133:F133"/>
    <mergeCell ref="A134:B134"/>
    <mergeCell ref="C134:F134"/>
    <mergeCell ref="A135:B135"/>
    <mergeCell ref="C135:F135"/>
    <mergeCell ref="A76:D76"/>
    <mergeCell ref="E76:F76"/>
    <mergeCell ref="A77:D77"/>
    <mergeCell ref="A130:B130"/>
    <mergeCell ref="C130:E130"/>
    <mergeCell ref="A132:B132"/>
    <mergeCell ref="C132:F132"/>
    <mergeCell ref="A72:B72"/>
    <mergeCell ref="C72:F72"/>
    <mergeCell ref="A73:B73"/>
    <mergeCell ref="C73:F73"/>
    <mergeCell ref="A75:D75"/>
    <mergeCell ref="E75:F75"/>
    <mergeCell ref="A69:B69"/>
    <mergeCell ref="C69:F69"/>
    <mergeCell ref="A70:B70"/>
    <mergeCell ref="C70:F70"/>
    <mergeCell ref="A71:B71"/>
    <mergeCell ref="C71:F71"/>
    <mergeCell ref="A12:D12"/>
    <mergeCell ref="E12:F12"/>
    <mergeCell ref="A13:D13"/>
    <mergeCell ref="E13:F13"/>
    <mergeCell ref="A14:D14"/>
    <mergeCell ref="A67:B67"/>
    <mergeCell ref="C67:E67"/>
    <mergeCell ref="A8:B8"/>
    <mergeCell ref="C8:F8"/>
    <mergeCell ref="A9:B9"/>
    <mergeCell ref="C9:F9"/>
    <mergeCell ref="A10:B10"/>
    <mergeCell ref="C10:F10"/>
    <mergeCell ref="A4:B4"/>
    <mergeCell ref="C4:E4"/>
    <mergeCell ref="A6:B6"/>
    <mergeCell ref="C6:F6"/>
    <mergeCell ref="A7:B7"/>
    <mergeCell ref="C7:F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Kollert</dc:creator>
  <cp:keywords/>
  <dc:description/>
  <cp:lastModifiedBy>Poláková Miriam</cp:lastModifiedBy>
  <cp:lastPrinted>2013-02-15T07:17:17Z</cp:lastPrinted>
  <dcterms:created xsi:type="dcterms:W3CDTF">2013-02-05T15:06:15Z</dcterms:created>
  <dcterms:modified xsi:type="dcterms:W3CDTF">2021-09-22T10:13:34Z</dcterms:modified>
  <cp:category/>
  <cp:version/>
  <cp:contentType/>
  <cp:contentStatus/>
</cp:coreProperties>
</file>