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oupis činností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<sst xmlns="http://schemas.openxmlformats.org/spreadsheetml/2006/main" count="21" uniqueCount="20">
  <si>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Etapa</t>
  </si>
  <si>
    <t>Dílčí položka</t>
  </si>
  <si>
    <t>bez DPH</t>
  </si>
  <si>
    <t>Cena za etapu
v Kč bez DPH</t>
  </si>
  <si>
    <t>Soupis  činností</t>
  </si>
  <si>
    <t>Celková cena za provedení díla</t>
  </si>
  <si>
    <r>
      <t xml:space="preserve">Uchazeč doplní pouze buňky s vloženou hodnou 1,11 dle svého návrhu. Jiné úpravy </t>
    </r>
    <r>
      <rPr>
        <b/>
        <sz val="10"/>
        <rFont val="Arial"/>
        <family val="2"/>
      </rPr>
      <t>nejsou</t>
    </r>
    <r>
      <rPr>
        <sz val="10"/>
        <rFont val="Arial"/>
        <family val="0"/>
      </rPr>
      <t xml:space="preserve"> přípustné a budou znamenat vyřazení nabídky uchazeče.</t>
    </r>
  </si>
  <si>
    <t>Název VZ:</t>
  </si>
  <si>
    <t>Vypracování konceptu projektové dokumentace pro vydání rozhodnutí o umístění stavby (DUR) včetně propočtu nákladů provedeného s ohledem na technickou proveditelnost a ekonomickou efektivnost pro akci Stebenka, Turnov, odstranění migrační překážky v ř.km 0,380.</t>
  </si>
  <si>
    <t>Etapa Ia</t>
  </si>
  <si>
    <t>Etapa Ib</t>
  </si>
  <si>
    <t>Etapa IIa</t>
  </si>
  <si>
    <t>Etapa IIb</t>
  </si>
  <si>
    <t>Cena celkem za Etapu Ia, Ib, IIa a IIb</t>
  </si>
  <si>
    <t>Výkon inženýrské činosti spočívající v projednání finální verze projektové dokumentace se zapracováním všech připomínek či stanovisek, vyjádření, případných správních rozhodnutí vzešlých v rámci plnění I. etapy a) i b) s dotčenými orgány státní správy a ostatními účastníky řízení o povolení umístění stavby, zpracování a podání kvalifikované žádosti o vydání rozhodnutí o umístění stavby – územního rozhodnutí včetně kompletace všech podkladů potřebných a nutných pro vydání tohoto rozhodnutí pro akci Stebenka, Turnov, odstranění migrační překážky v ř.km 0,380.</t>
  </si>
  <si>
    <t>219210012, 239160016</t>
  </si>
  <si>
    <t>č. akcí:</t>
  </si>
  <si>
    <r>
      <t xml:space="preserve">Vypracování konceptu projektové dokumentace pro vydání rozhodnutí o umístění stavby (DUR) včetně propočtu nákladů provedeného s ohledem na technickou proveditelnost a ekonomickou efektivnost pro akci Stebenka 10185609, Turnov, rekonstrukce koryta toku, ř. km 0,370 - 2,000 (konkrétně řešený úsek ř. km 0,620 – 1,020) . 
</t>
    </r>
    <r>
      <rPr>
        <sz val="10"/>
        <color indexed="10"/>
        <rFont val="Arial"/>
        <family val="2"/>
      </rPr>
      <t xml:space="preserve"> </t>
    </r>
  </si>
  <si>
    <t xml:space="preserve">Výkon inženýrské činosti spočívající v projednání finální verze projektové dokumentace se zapracováním všech připomínek či stanovisek, vyjádření, případných správních rozhodnutí vzešlých v rámci plnění I. etapy a) i b) s dotčenými orgány státní správy a ostatními účastníky řízení o povolení umístění stavby, zpracování a podání kvalifikované žádosti o vydání rozhodnutí o umístění stavby – územního rozhodnutí včetně kompletace všech podkladů potřebných a nutných pro vydání tohoto rozhodnutí ro akci Stebenka 10185609, Turnov, rekonstrukce koryta toku, ř. km 0,370 - 2,000 (konkrétně řešený úsek ř. km 0,620 – 1,020) .  </t>
  </si>
  <si>
    <t>Stebenka, Turnov, revitalizace koryta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</si>
</sst>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  <numFmt numFmtId="170" formatCode="[$¥€-2]\ #\ ##,000_);[Red]\([$€-2]\ #\ ##,000\)"/>
  </numFmts>
  <fonts count="4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169" fontId="2" fillId="8" borderId="12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169" fontId="6" fillId="33" borderId="1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169" fontId="0" fillId="5" borderId="13" xfId="0" applyNumberFormat="1" applyFont="1" applyFill="1" applyBorder="1" applyAlignment="1">
      <alignment horizontal="center"/>
    </xf>
    <xf numFmtId="169" fontId="0" fillId="5" borderId="11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3" fillId="0" borderId="0" xfId="0" applyFont="1" applyAlignment="1">
      <alignment/>
    </xf>
    <xf numFmtId="0" fontId="0" fillId="0" borderId="12" xfId="0" applyFont="1" applyBorder="1" applyAlignment="1">
      <alignment/>
    </xf>
    <xf numFmtId="0" fontId="5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6"/>
  <sheetViews>
    <sheetView tabSelected="1" zoomScalePageLayoutView="0" workbookViewId="0" topLeftCell="A1">
      <selection activeCell="C6" sqref="C6:D6"/>
    </sheetView>
  </sheetViews>
  <sheetFormatPr defaultColWidth="9.140625" defaultRowHeight="12.75"/>
  <cols>
    <col min="1" max="1" width="3.7109375" style="0" customWidth="1"/>
    <col min="2" max="2" width="15.28125" style="0" customWidth="1"/>
    <col min="3" max="3" width="81.8515625" style="0" customWidth="1"/>
    <col min="4" max="4" width="18.28125" style="0" customWidth="1"/>
    <col min="5" max="5" width="22.28125" style="0" bestFit="1" customWidth="1"/>
    <col min="6" max="6" width="12.421875" style="0" bestFit="1" customWidth="1"/>
  </cols>
  <sheetData>
    <row r="1" ht="18">
      <c r="B1" s="5" t="s">
        <v>4</v>
      </c>
    </row>
    <row r="3" spans="2:5" ht="15.75">
      <c r="B3" s="4" t="s">
        <v>7</v>
      </c>
      <c r="C3" s="4" t="s">
        <v>19</v>
      </c>
      <c r="D3" s="1"/>
      <c r="E3" s="1"/>
    </row>
    <row r="4" spans="2:5" ht="15.75">
      <c r="B4" s="4" t="s">
        <v>16</v>
      </c>
      <c r="C4" s="9" t="s">
        <v>15</v>
      </c>
      <c r="D4" s="1"/>
      <c r="E4" s="1"/>
    </row>
    <row r="5" spans="8:9" ht="13.5" thickBot="1">
      <c r="H5" s="16"/>
      <c r="I5" s="16"/>
    </row>
    <row r="6" spans="2:9" ht="26.25" thickBot="1">
      <c r="B6" s="6" t="s">
        <v>0</v>
      </c>
      <c r="C6" s="25" t="s">
        <v>1</v>
      </c>
      <c r="D6" s="26"/>
      <c r="E6" s="7" t="s">
        <v>3</v>
      </c>
      <c r="H6" s="16"/>
      <c r="I6" s="16"/>
    </row>
    <row r="7" spans="2:9" ht="39" thickBot="1">
      <c r="B7" s="14" t="s">
        <v>9</v>
      </c>
      <c r="C7" s="19" t="s">
        <v>8</v>
      </c>
      <c r="D7" s="18"/>
      <c r="E7" s="12">
        <v>1.11</v>
      </c>
      <c r="H7" s="16"/>
      <c r="I7" s="16"/>
    </row>
    <row r="8" spans="2:9" ht="51.75" thickBot="1">
      <c r="B8" s="15" t="s">
        <v>10</v>
      </c>
      <c r="C8" s="21" t="s">
        <v>17</v>
      </c>
      <c r="D8" s="17"/>
      <c r="E8" s="12">
        <v>1.11</v>
      </c>
      <c r="H8" s="16"/>
      <c r="I8" s="16"/>
    </row>
    <row r="9" spans="2:9" ht="76.5" customHeight="1" thickBot="1">
      <c r="B9" s="14" t="s">
        <v>11</v>
      </c>
      <c r="C9" s="20" t="s">
        <v>14</v>
      </c>
      <c r="D9" s="17"/>
      <c r="E9" s="12">
        <v>1.11</v>
      </c>
      <c r="H9" s="16"/>
      <c r="I9" s="16"/>
    </row>
    <row r="10" spans="2:9" ht="90" thickBot="1">
      <c r="B10" s="15" t="s">
        <v>12</v>
      </c>
      <c r="C10" s="21" t="s">
        <v>18</v>
      </c>
      <c r="D10" s="17"/>
      <c r="E10" s="13">
        <v>1.11</v>
      </c>
      <c r="H10" s="16"/>
      <c r="I10" s="16"/>
    </row>
    <row r="11" spans="2:9" ht="13.5" thickBot="1">
      <c r="B11" s="2"/>
      <c r="C11" s="3"/>
      <c r="D11" s="3"/>
      <c r="E11" s="3"/>
      <c r="H11" s="16"/>
      <c r="I11" s="16"/>
    </row>
    <row r="12" spans="2:9" ht="16.5" thickBot="1">
      <c r="B12" s="27" t="s">
        <v>13</v>
      </c>
      <c r="C12" s="28"/>
      <c r="D12" s="29"/>
      <c r="E12" s="8">
        <f>E7+E8+E9+E10</f>
        <v>4.44</v>
      </c>
      <c r="F12" s="4" t="s">
        <v>2</v>
      </c>
      <c r="H12" s="16"/>
      <c r="I12" s="16"/>
    </row>
    <row r="13" ht="25.5" customHeight="1" thickBot="1"/>
    <row r="14" spans="2:6" ht="18.75" thickBot="1">
      <c r="B14" s="22" t="s">
        <v>5</v>
      </c>
      <c r="C14" s="23"/>
      <c r="D14" s="24"/>
      <c r="E14" s="10">
        <f>E12</f>
        <v>4.44</v>
      </c>
      <c r="F14" s="11" t="s">
        <v>2</v>
      </c>
    </row>
    <row r="16" ht="12.75">
      <c r="B16" s="1" t="s">
        <v>6</v>
      </c>
    </row>
  </sheetData>
  <sheetProtection selectLockedCells="1"/>
  <mergeCells count="3">
    <mergeCell ref="B14:D14"/>
    <mergeCell ref="C6:D6"/>
    <mergeCell ref="B12:D12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Ing. Veronika Rypková</cp:lastModifiedBy>
  <cp:lastPrinted>2016-02-12T08:04:00Z</cp:lastPrinted>
  <dcterms:created xsi:type="dcterms:W3CDTF">2016-02-03T06:06:02Z</dcterms:created>
  <dcterms:modified xsi:type="dcterms:W3CDTF">2021-10-05T07:51:30Z</dcterms:modified>
  <cp:category/>
  <cp:version/>
  <cp:contentType/>
  <cp:contentStatus/>
</cp:coreProperties>
</file>