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S Kostomlaty nad Labem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<sst xmlns="http://schemas.openxmlformats.org/spreadsheetml/2006/main" count="105" uniqueCount="73">
  <si>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Místnost</t>
  </si>
  <si>
    <t>Způsob využití</t>
  </si>
  <si>
    <t>Okno</t>
  </si>
  <si>
    <t>Dveře</t>
  </si>
  <si>
    <t>dlažba</t>
  </si>
  <si>
    <t>1. NP</t>
  </si>
  <si>
    <t>Povrch</t>
  </si>
  <si>
    <t>dlažba keramická</t>
  </si>
  <si>
    <t>PVC</t>
  </si>
  <si>
    <t>Podlahová krytina</t>
  </si>
  <si>
    <t>Barevné
kódování</t>
  </si>
  <si>
    <t>Ostatní</t>
  </si>
  <si>
    <t>Četnost</t>
  </si>
  <si>
    <t>T</t>
  </si>
  <si>
    <t>M</t>
  </si>
  <si>
    <t>P</t>
  </si>
  <si>
    <t>R</t>
  </si>
  <si>
    <t>1x týdně</t>
  </si>
  <si>
    <t>1x měsíčně</t>
  </si>
  <si>
    <t>1x za pololetí</t>
  </si>
  <si>
    <t>1x za rok</t>
  </si>
  <si>
    <t>Podlahová plocha vnitřní celkem</t>
  </si>
  <si>
    <t>Příloha č. 1 - Rozsah úklidových služeb</t>
  </si>
  <si>
    <t>2x T</t>
  </si>
  <si>
    <t>Chodba</t>
  </si>
  <si>
    <t>2x týdně</t>
  </si>
  <si>
    <t>koberec</t>
  </si>
  <si>
    <t>Okna</t>
  </si>
  <si>
    <r>
      <t>Výměra úklidu
/m</t>
    </r>
    <r>
      <rPr>
        <b/>
        <vertAlign val="superscript"/>
        <sz val="11"/>
        <color indexed="8"/>
        <rFont val="Calibri"/>
        <family val="2"/>
      </rPr>
      <t>2</t>
    </r>
  </si>
  <si>
    <r>
      <t>Celková výměra
/m</t>
    </r>
    <r>
      <rPr>
        <b/>
        <vertAlign val="superscript"/>
        <sz val="11"/>
        <color indexed="8"/>
        <rFont val="Calibri"/>
        <family val="2"/>
      </rPr>
      <t>2</t>
    </r>
  </si>
  <si>
    <r>
      <t>Celková plocha  m</t>
    </r>
    <r>
      <rPr>
        <b/>
        <vertAlign val="superscript"/>
        <sz val="11"/>
        <color indexed="8"/>
        <rFont val="Calibri"/>
        <family val="2"/>
      </rPr>
      <t>2</t>
    </r>
  </si>
  <si>
    <t>Budovy PS Kostomlaty nad Labem, ul.9.května 64, Kostomlaty nad Labem</t>
  </si>
  <si>
    <t>Kancelář VS</t>
  </si>
  <si>
    <t>Kancelář ÚT</t>
  </si>
  <si>
    <t>WC D</t>
  </si>
  <si>
    <t>WC T</t>
  </si>
  <si>
    <t>Šatna s kuchyń.koutem</t>
  </si>
  <si>
    <t>Kuchyňský kout</t>
  </si>
  <si>
    <t>21m2</t>
  </si>
  <si>
    <t>1x (200x90)</t>
  </si>
  <si>
    <t>Zasedací místnost malá</t>
  </si>
  <si>
    <t>Zasedací místnost velká</t>
  </si>
  <si>
    <t>2xT</t>
  </si>
  <si>
    <t>Umyvárka</t>
  </si>
  <si>
    <t>1x (240x120), 2x (200x70), 1x(200x80), 1x(200x90)</t>
  </si>
  <si>
    <t>1x(150x160)</t>
  </si>
  <si>
    <t>1x (135x225)               1x (150x100)</t>
  </si>
  <si>
    <t>6m2</t>
  </si>
  <si>
    <t>1x (200x60)</t>
  </si>
  <si>
    <t>8m2</t>
  </si>
  <si>
    <t>1x (200x80)</t>
  </si>
  <si>
    <t>2m2</t>
  </si>
  <si>
    <t>2x (200x60)</t>
  </si>
  <si>
    <t>1x(200x80)</t>
  </si>
  <si>
    <t>25m2</t>
  </si>
  <si>
    <t>1x(150x120)</t>
  </si>
  <si>
    <t>2T</t>
  </si>
  <si>
    <t>40m2</t>
  </si>
  <si>
    <t>13m2</t>
  </si>
  <si>
    <t>11m2</t>
  </si>
  <si>
    <t>1x(200x100)</t>
  </si>
  <si>
    <t>23m2</t>
  </si>
  <si>
    <t>1x(120x170)</t>
  </si>
  <si>
    <t>4x(105x95)</t>
  </si>
  <si>
    <t>3m2</t>
  </si>
  <si>
    <t>1x(120x80)</t>
  </si>
  <si>
    <t>17m2</t>
  </si>
  <si>
    <t>1x(120x120</t>
  </si>
  <si>
    <t>1x(150x160), 1x (50x50)</t>
  </si>
  <si>
    <t>19m2</t>
  </si>
  <si>
    <t>188m2</t>
  </si>
  <si>
    <t>26m2</t>
  </si>
  <si>
    <t>Okna- 13ks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</si>
</sst>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0.000"/>
    <numFmt numFmtId="172" formatCode="0.0"/>
    <numFmt numFmtId="173" formatCode="[$-405]dddd\ 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4" fontId="26" fillId="0" borderId="0" xfId="0" applyNumberFormat="1" applyFont="1" applyAlignment="1">
      <alignment horizontal="left"/>
    </xf>
    <xf numFmtId="2" fontId="26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6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34" borderId="18" xfId="0" applyFont="1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35" borderId="22" xfId="0" applyFont="1" applyFill="1" applyBorder="1" applyAlignment="1">
      <alignment horizontal="left"/>
    </xf>
    <xf numFmtId="4" fontId="0" fillId="35" borderId="10" xfId="0" applyNumberFormat="1" applyFont="1" applyFill="1" applyBorder="1" applyAlignment="1">
      <alignment horizontal="right"/>
    </xf>
    <xf numFmtId="4" fontId="0" fillId="35" borderId="23" xfId="0" applyNumberFormat="1" applyFont="1" applyFill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26" fillId="35" borderId="26" xfId="0" applyFont="1" applyFill="1" applyBorder="1" applyAlignment="1">
      <alignment horizontal="left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35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2" fontId="26" fillId="0" borderId="0" xfId="0" applyNumberFormat="1" applyFont="1" applyFill="1" applyAlignment="1">
      <alignment horizontal="center"/>
    </xf>
    <xf numFmtId="0" fontId="26" fillId="0" borderId="20" xfId="0" applyFont="1" applyFill="1" applyBorder="1" applyAlignment="1">
      <alignment horizontal="left"/>
    </xf>
    <xf numFmtId="2" fontId="0" fillId="35" borderId="10" xfId="0" applyNumberFormat="1" applyFont="1" applyFill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6" fillId="35" borderId="29" xfId="0" applyFont="1" applyFill="1" applyBorder="1" applyAlignment="1">
      <alignment horizontal="left"/>
    </xf>
    <xf numFmtId="0" fontId="26" fillId="35" borderId="30" xfId="0" applyFont="1" applyFill="1" applyBorder="1" applyAlignment="1">
      <alignment horizontal="left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0" fillId="36" borderId="34" xfId="0" applyFont="1" applyFill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Fill="1" applyBorder="1" applyAlignment="1">
      <alignment/>
    </xf>
    <xf numFmtId="0" fontId="0" fillId="37" borderId="2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14" xfId="0" applyFont="1" applyBorder="1" applyAlignment="1">
      <alignment horizontal="right"/>
    </xf>
    <xf numFmtId="0" fontId="42" fillId="35" borderId="37" xfId="0" applyFont="1" applyFill="1" applyBorder="1" applyAlignment="1">
      <alignment horizontal="center"/>
    </xf>
    <xf numFmtId="0" fontId="41" fillId="0" borderId="38" xfId="0" applyFont="1" applyBorder="1" applyAlignment="1">
      <alignment horizontal="right"/>
    </xf>
    <xf numFmtId="0" fontId="42" fillId="35" borderId="39" xfId="0" applyFont="1" applyFill="1" applyBorder="1" applyAlignment="1">
      <alignment horizontal="center"/>
    </xf>
    <xf numFmtId="0" fontId="41" fillId="0" borderId="15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41" fillId="0" borderId="16" xfId="0" applyFont="1" applyFill="1" applyBorder="1" applyAlignment="1">
      <alignment horizontal="right"/>
    </xf>
    <xf numFmtId="4" fontId="41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 horizontal="left"/>
    </xf>
    <xf numFmtId="0" fontId="26" fillId="2" borderId="4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1" fillId="0" borderId="41" xfId="0" applyFont="1" applyBorder="1" applyAlignment="1">
      <alignment horizontal="left"/>
    </xf>
    <xf numFmtId="0" fontId="21" fillId="0" borderId="42" xfId="0" applyFont="1" applyBorder="1" applyAlignment="1">
      <alignment horizontal="left"/>
    </xf>
    <xf numFmtId="0" fontId="21" fillId="0" borderId="23" xfId="0" applyFont="1" applyBorder="1" applyAlignment="1">
      <alignment/>
    </xf>
    <xf numFmtId="4" fontId="21" fillId="0" borderId="23" xfId="0" applyNumberFormat="1" applyFont="1" applyBorder="1" applyAlignment="1">
      <alignment horizontal="center"/>
    </xf>
    <xf numFmtId="0" fontId="21" fillId="0" borderId="24" xfId="0" applyFont="1" applyBorder="1" applyAlignment="1">
      <alignment/>
    </xf>
    <xf numFmtId="4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center"/>
    </xf>
    <xf numFmtId="0" fontId="21" fillId="0" borderId="31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0" fontId="22" fillId="38" borderId="23" xfId="0" applyFont="1" applyFill="1" applyBorder="1" applyAlignment="1">
      <alignment/>
    </xf>
    <xf numFmtId="0" fontId="22" fillId="38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43" xfId="0" applyFont="1" applyBorder="1" applyAlignment="1">
      <alignment horizontal="left"/>
    </xf>
    <xf numFmtId="4" fontId="36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37" borderId="21" xfId="0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2" fillId="36" borderId="10" xfId="0" applyFont="1" applyFill="1" applyBorder="1" applyAlignment="1">
      <alignment/>
    </xf>
    <xf numFmtId="0" fontId="0" fillId="37" borderId="0" xfId="0" applyFont="1" applyFill="1" applyAlignment="1">
      <alignment horizontal="center"/>
    </xf>
    <xf numFmtId="0" fontId="22" fillId="37" borderId="10" xfId="0" applyFont="1" applyFill="1" applyBorder="1" applyAlignment="1">
      <alignment/>
    </xf>
    <xf numFmtId="0" fontId="26" fillId="2" borderId="40" xfId="0" applyFont="1" applyFill="1" applyBorder="1" applyAlignment="1">
      <alignment horizontal="justify" vertical="center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justify" vertical="center"/>
    </xf>
    <xf numFmtId="0" fontId="0" fillId="37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23" xfId="0" applyFont="1" applyBorder="1" applyAlignment="1">
      <alignment horizontal="left" wrapText="1"/>
    </xf>
    <xf numFmtId="0" fontId="21" fillId="0" borderId="38" xfId="0" applyFont="1" applyBorder="1" applyAlignment="1">
      <alignment horizontal="left" wrapText="1"/>
    </xf>
    <xf numFmtId="0" fontId="21" fillId="0" borderId="15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6" fillId="35" borderId="19" xfId="0" applyFont="1" applyFill="1" applyBorder="1" applyAlignment="1">
      <alignment horizontal="left"/>
    </xf>
    <xf numFmtId="0" fontId="26" fillId="35" borderId="24" xfId="0" applyFont="1" applyFill="1" applyBorder="1" applyAlignment="1">
      <alignment horizontal="left"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0" fillId="38" borderId="29" xfId="0" applyFill="1" applyBorder="1" applyAlignment="1">
      <alignment horizontal="center"/>
    </xf>
    <xf numFmtId="0" fontId="21" fillId="0" borderId="26" xfId="0" applyFont="1" applyBorder="1" applyAlignment="1">
      <alignment horizontal="left"/>
    </xf>
    <xf numFmtId="0" fontId="41" fillId="0" borderId="23" xfId="0" applyFont="1" applyBorder="1" applyAlignment="1">
      <alignment horizontal="left"/>
    </xf>
    <xf numFmtId="0" fontId="41" fillId="0" borderId="38" xfId="0" applyFont="1" applyBorder="1" applyAlignment="1">
      <alignment horizontal="left"/>
    </xf>
    <xf numFmtId="0" fontId="0" fillId="0" borderId="47" xfId="0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41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37" borderId="10" xfId="0" applyFont="1" applyFill="1" applyBorder="1" applyAlignment="1">
      <alignment horizontal="right"/>
    </xf>
    <xf numFmtId="0" fontId="0" fillId="38" borderId="40" xfId="0" applyFill="1" applyBorder="1" applyAlignment="1">
      <alignment horizontal="center"/>
    </xf>
    <xf numFmtId="0" fontId="26" fillId="0" borderId="0" xfId="0" applyFont="1" applyBorder="1" applyAlignment="1">
      <alignment/>
    </xf>
    <xf numFmtId="2" fontId="0" fillId="37" borderId="37" xfId="0" applyNumberFormat="1" applyFont="1" applyFill="1" applyBorder="1" applyAlignment="1">
      <alignment horizontal="center"/>
    </xf>
    <xf numFmtId="4" fontId="21" fillId="37" borderId="10" xfId="0" applyNumberFormat="1" applyFont="1" applyFill="1" applyBorder="1" applyAlignment="1">
      <alignment horizontal="right"/>
    </xf>
    <xf numFmtId="4" fontId="21" fillId="37" borderId="23" xfId="0" applyNumberFormat="1" applyFont="1" applyFill="1" applyBorder="1" applyAlignment="1">
      <alignment horizontal="right"/>
    </xf>
    <xf numFmtId="2" fontId="0" fillId="37" borderId="10" xfId="0" applyNumberFormat="1" applyFont="1" applyFill="1" applyBorder="1" applyAlignment="1">
      <alignment/>
    </xf>
    <xf numFmtId="0" fontId="0" fillId="37" borderId="2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9"/>
  <sheetViews>
    <sheetView tabSelected="1" zoomScalePageLayoutView="0" workbookViewId="0" topLeftCell="A1">
      <selection activeCell="F40" sqref="F40"/>
    </sheetView>
  </sheetViews>
  <sheetFormatPr defaultColWidth="9.140625" defaultRowHeight="15"/>
  <cols>
    <col min="1" max="1" width="10.00390625" style="0" customWidth="1"/>
    <col min="2" max="2" width="30.00390625" style="0" customWidth="1"/>
    <col min="3" max="3" width="22.8515625" style="0" customWidth="1"/>
    <col min="4" max="5" width="8.28125" style="0" customWidth="1"/>
    <col min="6" max="6" width="10.00390625" style="0" customWidth="1"/>
    <col min="7" max="7" width="13.8515625" style="0" customWidth="1"/>
    <col min="8" max="8" width="22.421875" style="0" customWidth="1"/>
    <col min="9" max="9" width="18.140625" style="0" customWidth="1"/>
    <col min="12" max="12" width="11.28125" style="0" bestFit="1" customWidth="1"/>
  </cols>
  <sheetData>
    <row r="1" spans="1:9" ht="21">
      <c r="A1" s="111" t="s">
        <v>22</v>
      </c>
      <c r="B1" s="111"/>
      <c r="C1" s="111"/>
      <c r="D1" s="111"/>
      <c r="E1" s="111"/>
      <c r="F1" s="111"/>
      <c r="G1" s="111"/>
      <c r="H1" s="111"/>
      <c r="I1" s="111"/>
    </row>
    <row r="2" spans="1:9" ht="15.75">
      <c r="A2" s="112" t="s">
        <v>31</v>
      </c>
      <c r="B2" s="112"/>
      <c r="C2" s="112"/>
      <c r="D2" s="112"/>
      <c r="E2" s="112"/>
      <c r="F2" s="112"/>
      <c r="G2" s="112"/>
      <c r="H2" s="112"/>
      <c r="I2" s="112"/>
    </row>
    <row r="3" spans="1:9" ht="15.75" thickBot="1">
      <c r="A3" s="2"/>
      <c r="B3" s="2"/>
      <c r="C3" s="2"/>
      <c r="D3" s="2"/>
      <c r="E3" s="2"/>
      <c r="F3" s="2"/>
      <c r="G3" s="14"/>
      <c r="H3" s="2"/>
      <c r="I3" s="2"/>
    </row>
    <row r="4" spans="1:9" ht="17.25">
      <c r="A4" s="113" t="s">
        <v>21</v>
      </c>
      <c r="B4" s="114"/>
      <c r="C4" s="83" t="s">
        <v>70</v>
      </c>
      <c r="D4" s="3"/>
      <c r="E4" s="3"/>
      <c r="F4" s="3"/>
      <c r="G4" s="26" t="s">
        <v>13</v>
      </c>
      <c r="H4" s="32" t="s">
        <v>17</v>
      </c>
      <c r="I4" s="54"/>
    </row>
    <row r="5" spans="1:9" ht="15">
      <c r="A5" s="43"/>
      <c r="B5" s="44"/>
      <c r="C5" s="55"/>
      <c r="D5" s="3"/>
      <c r="E5" s="3"/>
      <c r="F5" s="3"/>
      <c r="G5" s="45" t="s">
        <v>23</v>
      </c>
      <c r="H5" s="53" t="s">
        <v>25</v>
      </c>
      <c r="I5" s="56"/>
    </row>
    <row r="6" spans="1:9" ht="15.75" thickBot="1">
      <c r="A6" s="29"/>
      <c r="B6" s="34"/>
      <c r="C6" s="57"/>
      <c r="D6" s="3"/>
      <c r="E6" s="3"/>
      <c r="F6" s="3"/>
      <c r="G6" s="27" t="s">
        <v>14</v>
      </c>
      <c r="H6" s="52" t="s">
        <v>18</v>
      </c>
      <c r="I6" s="58"/>
    </row>
    <row r="7" spans="1:9" ht="18" thickBot="1">
      <c r="A7" s="115" t="s">
        <v>72</v>
      </c>
      <c r="B7" s="116"/>
      <c r="C7" s="82" t="s">
        <v>38</v>
      </c>
      <c r="D7" s="3"/>
      <c r="E7" s="3"/>
      <c r="F7" s="3"/>
      <c r="G7" s="27" t="s">
        <v>15</v>
      </c>
      <c r="H7" s="52" t="s">
        <v>19</v>
      </c>
      <c r="I7" s="58"/>
    </row>
    <row r="8" spans="1:9" ht="15.75" thickBot="1">
      <c r="A8" s="22"/>
      <c r="B8" s="22"/>
      <c r="C8" s="59"/>
      <c r="D8" s="3"/>
      <c r="E8" s="3"/>
      <c r="F8" s="3"/>
      <c r="G8" s="28" t="s">
        <v>16</v>
      </c>
      <c r="H8" s="33" t="s">
        <v>20</v>
      </c>
      <c r="I8" s="60"/>
    </row>
    <row r="9" spans="1:9" ht="15.75" thickBot="1">
      <c r="A9" s="2"/>
      <c r="B9" s="1"/>
      <c r="C9" s="4"/>
      <c r="D9" s="3"/>
      <c r="E9" s="3"/>
      <c r="F9" s="3"/>
      <c r="G9" s="14"/>
      <c r="H9" s="2"/>
      <c r="I9" s="2"/>
    </row>
    <row r="10" spans="1:9" ht="48" thickBot="1">
      <c r="A10" s="35" t="s">
        <v>0</v>
      </c>
      <c r="B10" s="36" t="s">
        <v>1</v>
      </c>
      <c r="C10" s="36" t="s">
        <v>6</v>
      </c>
      <c r="D10" s="38" t="s">
        <v>28</v>
      </c>
      <c r="E10" s="36" t="s">
        <v>12</v>
      </c>
      <c r="F10" s="37" t="s">
        <v>29</v>
      </c>
      <c r="G10" s="36" t="s">
        <v>2</v>
      </c>
      <c r="H10" s="117" t="s">
        <v>3</v>
      </c>
      <c r="I10" s="118"/>
    </row>
    <row r="11" spans="1:9" ht="15">
      <c r="A11" s="98" t="s">
        <v>5</v>
      </c>
      <c r="B11" s="68"/>
      <c r="C11" s="68"/>
      <c r="D11" s="68"/>
      <c r="E11" s="68"/>
      <c r="F11" s="68"/>
      <c r="G11" s="71"/>
      <c r="H11" s="105"/>
      <c r="I11" s="106"/>
    </row>
    <row r="12" spans="1:9" ht="45">
      <c r="A12" s="101">
        <v>1</v>
      </c>
      <c r="B12" s="103" t="s">
        <v>24</v>
      </c>
      <c r="C12" s="99" t="s">
        <v>7</v>
      </c>
      <c r="D12" s="129" t="s">
        <v>58</v>
      </c>
      <c r="E12" s="104" t="s">
        <v>42</v>
      </c>
      <c r="F12" s="135">
        <v>13</v>
      </c>
      <c r="G12" s="100"/>
      <c r="H12" s="102" t="s">
        <v>44</v>
      </c>
      <c r="I12" s="100"/>
    </row>
    <row r="13" spans="1:9" ht="30">
      <c r="A13" s="92">
        <v>2</v>
      </c>
      <c r="B13" s="85" t="s">
        <v>33</v>
      </c>
      <c r="C13" s="78" t="s">
        <v>8</v>
      </c>
      <c r="D13" s="133" t="s">
        <v>69</v>
      </c>
      <c r="E13" s="79" t="s">
        <v>23</v>
      </c>
      <c r="F13" s="30">
        <v>19</v>
      </c>
      <c r="G13" s="94" t="s">
        <v>68</v>
      </c>
      <c r="H13" s="107" t="s">
        <v>39</v>
      </c>
      <c r="I13" s="107"/>
    </row>
    <row r="14" spans="1:12" ht="30.75" thickBot="1">
      <c r="A14" s="80"/>
      <c r="B14" s="84" t="s">
        <v>32</v>
      </c>
      <c r="C14" s="74" t="s">
        <v>26</v>
      </c>
      <c r="D14" s="134" t="s">
        <v>38</v>
      </c>
      <c r="E14" s="75" t="s">
        <v>23</v>
      </c>
      <c r="F14" s="31">
        <v>21</v>
      </c>
      <c r="G14" s="94" t="s">
        <v>46</v>
      </c>
      <c r="H14" s="108" t="s">
        <v>39</v>
      </c>
      <c r="I14" s="109"/>
      <c r="L14" s="90"/>
    </row>
    <row r="15" spans="1:9" ht="15.75" thickBot="1">
      <c r="A15" s="81">
        <v>5</v>
      </c>
      <c r="B15" s="86" t="s">
        <v>35</v>
      </c>
      <c r="C15" s="76" t="s">
        <v>7</v>
      </c>
      <c r="D15" s="133" t="s">
        <v>47</v>
      </c>
      <c r="E15" s="75" t="s">
        <v>23</v>
      </c>
      <c r="F15" s="30">
        <v>6</v>
      </c>
      <c r="G15" s="72"/>
      <c r="H15" s="107" t="s">
        <v>48</v>
      </c>
      <c r="I15" s="110"/>
    </row>
    <row r="16" spans="1:9" ht="15.75" thickBot="1">
      <c r="A16" s="81">
        <v>6</v>
      </c>
      <c r="B16" s="85" t="s">
        <v>24</v>
      </c>
      <c r="C16" s="76" t="s">
        <v>7</v>
      </c>
      <c r="D16" s="133" t="s">
        <v>49</v>
      </c>
      <c r="E16" s="75" t="s">
        <v>23</v>
      </c>
      <c r="F16" s="30">
        <v>8</v>
      </c>
      <c r="G16" s="72" t="s">
        <v>45</v>
      </c>
      <c r="H16" s="107"/>
      <c r="I16" s="110"/>
    </row>
    <row r="17" spans="1:9" ht="15.75" thickBot="1">
      <c r="A17" s="81"/>
      <c r="B17" s="86" t="s">
        <v>34</v>
      </c>
      <c r="C17" s="76" t="s">
        <v>7</v>
      </c>
      <c r="D17" s="133" t="s">
        <v>51</v>
      </c>
      <c r="E17" s="75" t="s">
        <v>23</v>
      </c>
      <c r="F17" s="30">
        <v>2</v>
      </c>
      <c r="G17" s="72"/>
      <c r="H17" s="107" t="s">
        <v>52</v>
      </c>
      <c r="I17" s="110"/>
    </row>
    <row r="18" spans="1:9" ht="15.75" thickBot="1">
      <c r="A18" s="81"/>
      <c r="B18" s="86" t="s">
        <v>43</v>
      </c>
      <c r="C18" s="76" t="s">
        <v>7</v>
      </c>
      <c r="D18" s="133" t="s">
        <v>59</v>
      </c>
      <c r="E18" s="75" t="s">
        <v>42</v>
      </c>
      <c r="F18" s="30">
        <v>11</v>
      </c>
      <c r="G18" s="72"/>
      <c r="H18" s="92" t="s">
        <v>53</v>
      </c>
      <c r="I18" s="93"/>
    </row>
    <row r="19" spans="1:9" ht="15.75" thickBot="1">
      <c r="A19" s="81"/>
      <c r="B19" s="95" t="s">
        <v>36</v>
      </c>
      <c r="C19" s="76" t="s">
        <v>7</v>
      </c>
      <c r="D19" s="133" t="s">
        <v>54</v>
      </c>
      <c r="E19" s="75" t="s">
        <v>23</v>
      </c>
      <c r="F19" s="30">
        <v>25</v>
      </c>
      <c r="G19" s="72" t="s">
        <v>55</v>
      </c>
      <c r="H19" s="107" t="s">
        <v>50</v>
      </c>
      <c r="I19" s="110"/>
    </row>
    <row r="20" spans="1:9" ht="15.75" thickBot="1">
      <c r="A20" s="81">
        <v>8</v>
      </c>
      <c r="B20" s="85" t="s">
        <v>41</v>
      </c>
      <c r="C20" s="76" t="s">
        <v>8</v>
      </c>
      <c r="D20" s="133" t="s">
        <v>57</v>
      </c>
      <c r="E20" s="75" t="s">
        <v>56</v>
      </c>
      <c r="F20" s="30">
        <v>40</v>
      </c>
      <c r="G20" s="72" t="s">
        <v>63</v>
      </c>
      <c r="H20" s="92" t="s">
        <v>60</v>
      </c>
      <c r="I20" s="93"/>
    </row>
    <row r="21" spans="1:12" ht="15">
      <c r="A21" s="81">
        <v>10</v>
      </c>
      <c r="B21" s="85" t="s">
        <v>33</v>
      </c>
      <c r="C21" s="76" t="s">
        <v>8</v>
      </c>
      <c r="D21" s="133" t="s">
        <v>61</v>
      </c>
      <c r="E21" s="75" t="s">
        <v>23</v>
      </c>
      <c r="F21" s="30">
        <v>23</v>
      </c>
      <c r="G21" s="72" t="s">
        <v>62</v>
      </c>
      <c r="H21" s="107" t="s">
        <v>50</v>
      </c>
      <c r="I21" s="110"/>
      <c r="L21" s="90"/>
    </row>
    <row r="22" spans="1:9" ht="15">
      <c r="A22" s="81"/>
      <c r="B22" s="95" t="s">
        <v>37</v>
      </c>
      <c r="C22" s="78" t="s">
        <v>7</v>
      </c>
      <c r="D22" s="133" t="s">
        <v>64</v>
      </c>
      <c r="E22" s="75" t="s">
        <v>23</v>
      </c>
      <c r="F22" s="30">
        <v>3</v>
      </c>
      <c r="G22" s="72" t="s">
        <v>65</v>
      </c>
      <c r="H22" s="120" t="s">
        <v>53</v>
      </c>
      <c r="I22" s="110"/>
    </row>
    <row r="23" spans="1:9" ht="15">
      <c r="A23" s="87"/>
      <c r="B23" s="85" t="s">
        <v>40</v>
      </c>
      <c r="C23" s="78" t="s">
        <v>8</v>
      </c>
      <c r="D23" s="77" t="s">
        <v>66</v>
      </c>
      <c r="E23" s="79" t="s">
        <v>23</v>
      </c>
      <c r="F23" s="30">
        <v>17</v>
      </c>
      <c r="G23" s="72" t="s">
        <v>67</v>
      </c>
      <c r="H23" s="72" t="s">
        <v>50</v>
      </c>
      <c r="I23" s="73"/>
    </row>
    <row r="24" spans="1:9" ht="15">
      <c r="A24" s="66"/>
      <c r="B24" s="97"/>
      <c r="C24" s="78"/>
      <c r="D24" s="77"/>
      <c r="E24" s="79"/>
      <c r="F24" s="30"/>
      <c r="G24" s="72"/>
      <c r="H24" s="72"/>
      <c r="I24" s="73"/>
    </row>
    <row r="25" spans="1:9" ht="15">
      <c r="A25" s="66"/>
      <c r="B25" s="97"/>
      <c r="C25" s="78"/>
      <c r="D25" s="77"/>
      <c r="E25" s="79"/>
      <c r="F25" s="30"/>
      <c r="G25" s="73"/>
      <c r="H25" s="88"/>
      <c r="I25" s="73"/>
    </row>
    <row r="26" spans="1:9" ht="15">
      <c r="A26" s="67" t="s">
        <v>11</v>
      </c>
      <c r="B26" s="68"/>
      <c r="C26" s="68"/>
      <c r="D26" s="69"/>
      <c r="E26" s="70"/>
      <c r="F26" s="69"/>
      <c r="G26" s="71"/>
      <c r="H26" s="121"/>
      <c r="I26" s="122"/>
    </row>
    <row r="27" spans="1:9" ht="15">
      <c r="A27" s="51"/>
      <c r="B27" s="5" t="s">
        <v>27</v>
      </c>
      <c r="C27" s="62"/>
      <c r="D27" s="77" t="s">
        <v>38</v>
      </c>
      <c r="E27" s="25"/>
      <c r="F27" s="30">
        <v>21</v>
      </c>
      <c r="G27" s="6"/>
      <c r="H27" s="123"/>
      <c r="I27" s="124"/>
    </row>
    <row r="28" spans="1:9" ht="15">
      <c r="A28" s="42"/>
      <c r="B28" s="78" t="s">
        <v>3</v>
      </c>
      <c r="C28" s="62"/>
      <c r="D28" s="77" t="s">
        <v>71</v>
      </c>
      <c r="E28" s="64"/>
      <c r="F28" s="41">
        <v>26</v>
      </c>
      <c r="G28" s="5"/>
      <c r="H28" s="125"/>
      <c r="I28" s="126"/>
    </row>
    <row r="29" spans="1:9" ht="15">
      <c r="A29" s="40"/>
      <c r="B29" s="65"/>
      <c r="C29" s="62"/>
      <c r="D29" s="61"/>
      <c r="E29" s="63"/>
      <c r="F29" s="30">
        <f>F12+F13+F14+F15+F16+F17+F18+F19+F20+F21+F22+F23+F24+F25+F27+F28</f>
        <v>235</v>
      </c>
      <c r="G29" s="6"/>
      <c r="H29" s="127"/>
      <c r="I29" s="128"/>
    </row>
    <row r="30" spans="1:9" ht="15.75" thickBot="1">
      <c r="A30" s="2"/>
      <c r="B30" s="2"/>
      <c r="C30" s="2"/>
      <c r="D30" s="11"/>
      <c r="E30" s="11"/>
      <c r="F30" s="11"/>
      <c r="G30" s="14"/>
      <c r="H30" s="2"/>
      <c r="I30" s="2"/>
    </row>
    <row r="31" spans="1:9" ht="30">
      <c r="A31" s="15" t="s">
        <v>10</v>
      </c>
      <c r="B31" s="16" t="s">
        <v>9</v>
      </c>
      <c r="C31" s="17" t="s">
        <v>30</v>
      </c>
      <c r="D31" s="11"/>
      <c r="E31" s="11"/>
      <c r="F31" s="11"/>
      <c r="G31" s="14"/>
      <c r="H31" s="12"/>
      <c r="I31" s="2"/>
    </row>
    <row r="32" spans="1:9" ht="15">
      <c r="A32" s="119"/>
      <c r="B32" s="46" t="s">
        <v>8</v>
      </c>
      <c r="C32" s="19">
        <v>99</v>
      </c>
      <c r="D32" s="13"/>
      <c r="E32" s="13"/>
      <c r="F32" s="89"/>
      <c r="G32" s="14"/>
      <c r="H32" s="8"/>
      <c r="I32" s="9"/>
    </row>
    <row r="33" spans="1:9" ht="15">
      <c r="A33" s="119"/>
      <c r="B33" s="46" t="s">
        <v>26</v>
      </c>
      <c r="C33" s="19">
        <v>21</v>
      </c>
      <c r="D33" s="13"/>
      <c r="E33" s="13"/>
      <c r="F33" s="13"/>
      <c r="G33" s="96"/>
      <c r="H33" s="8"/>
      <c r="I33" s="9"/>
    </row>
    <row r="34" spans="1:9" ht="15.75" thickBot="1">
      <c r="A34" s="130"/>
      <c r="B34" s="131" t="s">
        <v>4</v>
      </c>
      <c r="C34" s="132">
        <v>21</v>
      </c>
      <c r="D34" s="13"/>
      <c r="E34" s="13"/>
      <c r="F34" s="13"/>
      <c r="G34" s="96"/>
      <c r="H34" s="8"/>
      <c r="I34" s="9"/>
    </row>
    <row r="35" spans="1:9" ht="15.75" thickBot="1">
      <c r="A35" s="48"/>
      <c r="B35" s="47" t="s">
        <v>4</v>
      </c>
      <c r="C35" s="21">
        <v>28</v>
      </c>
      <c r="D35" s="13"/>
      <c r="E35" s="13"/>
      <c r="F35" s="13"/>
      <c r="G35" s="14"/>
      <c r="H35" s="8"/>
      <c r="I35" s="9"/>
    </row>
    <row r="36" spans="1:9" ht="15.75" thickBot="1">
      <c r="A36" s="23"/>
      <c r="B36" s="47" t="s">
        <v>4</v>
      </c>
      <c r="C36" s="24">
        <v>19</v>
      </c>
      <c r="D36" s="7"/>
      <c r="E36" s="7"/>
      <c r="F36" s="7"/>
      <c r="G36" s="14"/>
      <c r="H36" s="8"/>
      <c r="I36" s="9"/>
    </row>
    <row r="37" spans="1:9" ht="15">
      <c r="A37" s="136"/>
      <c r="B37" s="49"/>
      <c r="C37" s="18"/>
      <c r="D37" s="13"/>
      <c r="E37" s="13"/>
      <c r="F37" s="13"/>
      <c r="G37" s="14"/>
      <c r="H37" s="8"/>
      <c r="I37" s="9"/>
    </row>
    <row r="38" spans="1:9" ht="15.75" thickBot="1">
      <c r="A38" s="91"/>
      <c r="B38" s="50"/>
      <c r="C38" s="20"/>
      <c r="D38" s="7"/>
      <c r="E38" s="7"/>
      <c r="F38" s="7"/>
      <c r="G38" s="14"/>
      <c r="H38" s="8"/>
      <c r="I38" s="9"/>
    </row>
    <row r="39" spans="1:9" ht="15">
      <c r="A39" s="10"/>
      <c r="B39" s="2"/>
      <c r="C39" s="39"/>
      <c r="D39" s="7"/>
      <c r="E39" s="7"/>
      <c r="F39" s="7"/>
      <c r="G39" s="14"/>
      <c r="H39" s="8"/>
      <c r="I39" s="9"/>
    </row>
  </sheetData>
  <sheetProtection/>
  <mergeCells count="18">
    <mergeCell ref="H27:I28"/>
    <mergeCell ref="H29:I29"/>
    <mergeCell ref="A1:I1"/>
    <mergeCell ref="A2:I2"/>
    <mergeCell ref="A4:B4"/>
    <mergeCell ref="A7:B7"/>
    <mergeCell ref="H10:I10"/>
    <mergeCell ref="A32:A33"/>
    <mergeCell ref="H19:I19"/>
    <mergeCell ref="H21:I21"/>
    <mergeCell ref="H22:I22"/>
    <mergeCell ref="H26:I26"/>
    <mergeCell ref="H11:I11"/>
    <mergeCell ref="H13:I13"/>
    <mergeCell ref="H14:I14"/>
    <mergeCell ref="H15:I15"/>
    <mergeCell ref="H16:I16"/>
    <mergeCell ref="H17:I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Zuzana Brandová</cp:lastModifiedBy>
  <cp:lastPrinted>2022-12-06T11:13:04Z</cp:lastPrinted>
  <dcterms:created xsi:type="dcterms:W3CDTF">2021-01-21T08:25:11Z</dcterms:created>
  <dcterms:modified xsi:type="dcterms:W3CDTF">2022-12-08T08:39:56Z</dcterms:modified>
  <cp:category/>
  <cp:version/>
  <cp:contentType/>
  <cp:contentStatus/>
</cp:coreProperties>
</file>