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4" r:id="rId1"/>
  </sheets>
  <definedNames/>
  <calcPr calcId="162913"/>
</workbook>
</file>

<file path=xl/sharedStrings.xml><?xml version="1.0" encoding="utf-8"?>
<sst xmlns="http://schemas.openxmlformats.org/spreadsheetml/2006/main" count="19" uniqueCount="18">
  <si>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</si>
  <si>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</si>
  <si>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</si>
  <si>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</si>
  <si>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</si>
  <si>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</si>
  <si>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</si>
  <si>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Průběžná činnost koordinátora BOZP</t>
  </si>
  <si>
    <t>Úvodní činnost koordinátora BOZP</t>
  </si>
  <si>
    <t>Cena celkem za I. a II. etapu</t>
  </si>
  <si>
    <t>Soupis hlavních činností</t>
  </si>
  <si>
    <t>Sazba dle individuální kalkulace výkonu KooBOZP za 1 kontrolu stavby (v Kč):</t>
  </si>
  <si>
    <t>Předpokládaný počet výkonu činnosti KooBOZP (počet kontrol stavby):</t>
  </si>
  <si>
    <t>Název akce:</t>
  </si>
  <si>
    <t>Číslo akce: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</si>
  <si>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2"/>
      </rPr>
      <t xml:space="preserve"> přípustné a budou znamenat vyřazení nabídky uchazeče.</t>
    </r>
  </si>
  <si>
    <t>Podolský potok, Heřmanův Městec, rekonstrukce zdí, ř. km 12,713 – 12,800 
– výkon činnosti koordinátora BOZP ve fázi realizace</t>
  </si>
  <si>
    <t xml:space="preserve">** Cena výkonu Příkazníka kalkulovaná za jednu kontrolu koordinátora BOZP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
na cestě včetně nákladů na cestovné, stravné a případné ubytování. Příkazníkem v této kalkulaci není myšlena konkrétní osoba, 
ale Příkazníkem jsou myšleny veškeré osoby, které jsou ze strany Příkazníka nezbytné pro výkon činnosti koordinátora BOZP.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</si>
</sst>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1" fillId="0" borderId="0" xfId="0" applyFont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Protection="1">
      <protection/>
    </xf>
    <xf numFmtId="0" fontId="0" fillId="0" borderId="4" xfId="0" applyFont="1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164" fontId="1" fillId="2" borderId="7" xfId="0" applyNumberFormat="1" applyFont="1" applyFill="1" applyBorder="1" applyAlignment="1" applyProtection="1">
      <alignment horizontal="right"/>
      <protection/>
    </xf>
    <xf numFmtId="0" fontId="2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164" fontId="3" fillId="3" borderId="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Protection="1">
      <protection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4" fontId="0" fillId="5" borderId="1" xfId="2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justify" vertical="center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9"/>
  <sheetViews>
    <sheetView tabSelected="1" zoomScale="145" zoomScaleNormal="145" workbookViewId="0" topLeftCell="A4">
      <selection activeCell="I16" sqref="I16"/>
    </sheetView>
  </sheetViews>
  <sheetFormatPr defaultColWidth="9.140625" defaultRowHeight="12.75"/>
  <cols>
    <col min="1" max="1" width="3.7109375" style="2" customWidth="1"/>
    <col min="2" max="2" width="13.7109375" style="2" customWidth="1"/>
    <col min="3" max="3" width="65.57421875" style="2" customWidth="1"/>
    <col min="4" max="4" width="12.28125" style="2" bestFit="1" customWidth="1"/>
    <col min="5" max="5" width="22.28125" style="2" bestFit="1" customWidth="1"/>
    <col min="6" max="6" width="12.421875" style="2" bestFit="1" customWidth="1"/>
    <col min="7" max="16384" width="9.140625" style="2" customWidth="1"/>
  </cols>
  <sheetData>
    <row r="1" ht="12" customHeight="1"/>
    <row r="2" ht="18">
      <c r="B2" s="1" t="s">
        <v>10</v>
      </c>
    </row>
    <row r="3" spans="3:5" ht="12" customHeight="1">
      <c r="C3" s="3"/>
      <c r="D3" s="3"/>
      <c r="E3" s="3"/>
    </row>
    <row r="4" spans="2:5" ht="30" customHeight="1">
      <c r="B4" s="23" t="s">
        <v>13</v>
      </c>
      <c r="C4" s="26" t="s">
        <v>16</v>
      </c>
      <c r="D4" s="26"/>
      <c r="E4" s="26"/>
    </row>
    <row r="5" spans="2:5" ht="12" customHeight="1">
      <c r="B5" s="21"/>
      <c r="D5" s="3"/>
      <c r="E5" s="3"/>
    </row>
    <row r="6" spans="2:5" ht="15" customHeight="1">
      <c r="B6" s="25" t="s">
        <v>14</v>
      </c>
      <c r="C6" s="25">
        <v>229211001</v>
      </c>
      <c r="D6" s="3"/>
      <c r="E6" s="3"/>
    </row>
    <row r="7" spans="2:5" ht="12" customHeight="1" thickBot="1">
      <c r="B7" s="4"/>
      <c r="C7" s="3"/>
      <c r="D7" s="3"/>
      <c r="E7" s="3"/>
    </row>
    <row r="8" spans="2:5" ht="30" customHeight="1" thickBot="1">
      <c r="B8" s="5" t="s">
        <v>3</v>
      </c>
      <c r="C8" s="33" t="s">
        <v>4</v>
      </c>
      <c r="D8" s="34"/>
      <c r="E8" s="6" t="s">
        <v>6</v>
      </c>
    </row>
    <row r="9" spans="2:5" ht="18" customHeight="1" thickBot="1">
      <c r="B9" s="22" t="s">
        <v>1</v>
      </c>
      <c r="C9" s="7" t="s">
        <v>8</v>
      </c>
      <c r="D9" s="8"/>
      <c r="E9" s="19">
        <v>1.11</v>
      </c>
    </row>
    <row r="10" spans="2:5" ht="18" customHeight="1" thickBot="1">
      <c r="B10" s="35" t="s">
        <v>2</v>
      </c>
      <c r="C10" s="38" t="s">
        <v>7</v>
      </c>
      <c r="D10" s="39"/>
      <c r="E10" s="40">
        <f>D11*D12</f>
        <v>1.2321000000000002</v>
      </c>
    </row>
    <row r="11" spans="2:5" ht="18" customHeight="1" thickBot="1">
      <c r="B11" s="36"/>
      <c r="C11" s="9" t="s">
        <v>12</v>
      </c>
      <c r="D11" s="24">
        <v>1.11</v>
      </c>
      <c r="E11" s="41"/>
    </row>
    <row r="12" spans="2:5" ht="18" customHeight="1" thickBot="1">
      <c r="B12" s="37"/>
      <c r="C12" s="10" t="s">
        <v>11</v>
      </c>
      <c r="D12" s="20">
        <v>1.11</v>
      </c>
      <c r="E12" s="42"/>
    </row>
    <row r="13" spans="2:5" ht="12" customHeight="1" thickBot="1">
      <c r="B13" s="11"/>
      <c r="C13" s="12"/>
      <c r="D13" s="12"/>
      <c r="E13" s="12"/>
    </row>
    <row r="14" spans="2:6" s="14" customFormat="1" ht="20.1" customHeight="1" thickBot="1">
      <c r="B14" s="43" t="s">
        <v>9</v>
      </c>
      <c r="C14" s="44"/>
      <c r="D14" s="45"/>
      <c r="E14" s="13">
        <f>SUM(E9:E12)</f>
        <v>2.3421000000000003</v>
      </c>
      <c r="F14" s="4" t="s">
        <v>5</v>
      </c>
    </row>
    <row r="15" spans="2:5" ht="15.75" customHeight="1" thickBot="1">
      <c r="B15" s="15"/>
      <c r="C15" s="15"/>
      <c r="D15" s="15"/>
      <c r="E15" s="15"/>
    </row>
    <row r="16" spans="2:6" s="18" customFormat="1" ht="24.95" customHeight="1" thickBot="1">
      <c r="B16" s="30" t="s">
        <v>0</v>
      </c>
      <c r="C16" s="31"/>
      <c r="D16" s="32"/>
      <c r="E16" s="16">
        <f>E14</f>
        <v>2.3421000000000003</v>
      </c>
      <c r="F16" s="17" t="s">
        <v>5</v>
      </c>
    </row>
    <row r="18" spans="2:5" ht="24.95" customHeight="1">
      <c r="B18" s="27" t="s">
        <v>15</v>
      </c>
      <c r="C18" s="27"/>
      <c r="D18" s="27"/>
      <c r="E18" s="27"/>
    </row>
    <row r="19" spans="2:5" ht="65.1" customHeight="1">
      <c r="B19" s="28" t="s">
        <v>17</v>
      </c>
      <c r="C19" s="29"/>
      <c r="D19" s="29"/>
      <c r="E19" s="29"/>
    </row>
  </sheetData>
  <sheetProtection algorithmName="SHA-512" hashValue="J30496XIYIBz2PZZ49EldHHk3UrmNSe/xSEftevUg68775EYhAi2tM1vFGGVEywvUsMWigsl9TQAQVAFQTAnGQ==" saltValue="IrSrP+NUy9Qa5gGF3cjcEA==" spinCount="100000" sheet="1" objects="1" scenarios="1"/>
  <mergeCells count="9">
    <mergeCell ref="C4:E4"/>
    <mergeCell ref="B18:E18"/>
    <mergeCell ref="B19:E19"/>
    <mergeCell ref="B16:D16"/>
    <mergeCell ref="C8:D8"/>
    <mergeCell ref="B10:B12"/>
    <mergeCell ref="C10:D10"/>
    <mergeCell ref="E10:E12"/>
    <mergeCell ref="B14:D1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Jakub Hušek</cp:lastModifiedBy>
  <cp:lastPrinted>2016-02-12T08:04:00Z</cp:lastPrinted>
  <dcterms:created xsi:type="dcterms:W3CDTF">2016-02-03T06:06:02Z</dcterms:created>
  <dcterms:modified xsi:type="dcterms:W3CDTF">2022-11-29T12:47:04Z</dcterms:modified>
  <cp:category/>
  <cp:version/>
  <cp:contentType/>
  <cp:contentStatus/>
</cp:coreProperties>
</file>