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<sst xmlns="http://schemas.openxmlformats.org/spreadsheetml/2006/main" count="21" uniqueCount="20">
  <si>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</si>
  <si>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</si>
  <si>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</si>
  <si>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</si>
  <si>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</si>
  <si>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</si>
  <si>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</si>
  <si>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</si>
  <si>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</si>
  <si>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</si>
  <si>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</si>
  <si>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</t>
  </si>
  <si>
    <t>Etapa III.</t>
  </si>
  <si>
    <t>Vypracování projektové dokumentace pro provádění stavby (DPS)</t>
  </si>
  <si>
    <t>Etapa IV.</t>
  </si>
  <si>
    <t>Cena celkem za I. až IV. etapu</t>
  </si>
  <si>
    <t>VD Dolní Beřkovice, rekonstrukce provozní budovy bez  č.p.</t>
  </si>
  <si>
    <t>Výkon inženýrské činnosti (IČ) spočívající ve zpracování a podání kvalifikované žádosti o vydání stavebního povolení nutného pro realizaci stavby včetně kompletace všech podkladů potřebných a nutných pro vydání tohoto povolení .</t>
  </si>
  <si>
    <t>Zadavatelem předpokládaný rozsah výkonu AD ve dnech 
(počet dní výkonu AD na stavbě či v kanceláři, předpoklad četnosti 1 x měsíčně po dobu 8 měsíců)</t>
  </si>
  <si>
    <t xml:space="preserve">Vypracování projektové dokumentace k žádosti o vydání stavebního povolení (DSP) včetně geodetického zaměření stávajícího objektu, statického posouzení stávajících konstrukcí a pasportu stavby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</si>
</sst>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16</v>
      </c>
    </row>
    <row r="5" spans="1:6" ht="18">
      <c r="A5" s="14"/>
      <c r="B5" s="5" t="s">
        <v>5</v>
      </c>
      <c r="C5" s="11">
        <v>239220011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38.25" customHeight="1" thickBot="1">
      <c r="B8" s="23" t="s">
        <v>0</v>
      </c>
      <c r="C8" s="24" t="s">
        <v>19</v>
      </c>
      <c r="D8" s="25"/>
      <c r="E8" s="16">
        <v>1.11</v>
      </c>
    </row>
    <row r="9" spans="2:5" ht="51.75" customHeight="1" thickBot="1">
      <c r="B9" s="23" t="s">
        <v>11</v>
      </c>
      <c r="C9" s="24" t="s">
        <v>17</v>
      </c>
      <c r="D9" s="26"/>
      <c r="E9" s="16">
        <v>1.11</v>
      </c>
    </row>
    <row r="10" spans="2:5" ht="39.75" customHeight="1" thickBot="1">
      <c r="B10" s="23" t="s">
        <v>12</v>
      </c>
      <c r="C10" s="27" t="s">
        <v>13</v>
      </c>
      <c r="D10" s="25"/>
      <c r="E10" s="16">
        <v>1.11</v>
      </c>
    </row>
    <row r="11" spans="1:9" s="6" customFormat="1" ht="93" customHeight="1" thickBot="1">
      <c r="A11"/>
      <c r="B11" s="17" t="s">
        <v>14</v>
      </c>
      <c r="C11" s="21" t="s">
        <v>10</v>
      </c>
      <c r="D11" s="16">
        <v>1.11</v>
      </c>
      <c r="E11" s="22"/>
      <c r="F11"/>
      <c r="H11" s="19"/>
      <c r="I11" s="19"/>
    </row>
    <row r="12" spans="2:9" ht="15.75" customHeight="1">
      <c r="B12" s="17"/>
      <c r="C12" s="36" t="s">
        <v>18</v>
      </c>
      <c r="D12" s="38">
        <v>8</v>
      </c>
      <c r="E12" s="40">
        <f>D11*D12</f>
        <v>8.88</v>
      </c>
      <c r="H12" s="18"/>
      <c r="I12" s="18"/>
    </row>
    <row r="13" spans="2:9" ht="23.25" customHeight="1" thickBot="1">
      <c r="B13" s="15"/>
      <c r="C13" s="37"/>
      <c r="D13" s="39"/>
      <c r="E13" s="41"/>
      <c r="H13" s="18"/>
      <c r="I13" s="18"/>
    </row>
    <row r="14" spans="2:9" ht="13.5" thickBot="1">
      <c r="B14" s="2"/>
      <c r="C14" s="3"/>
      <c r="D14" s="3"/>
      <c r="E14" s="3"/>
      <c r="H14" s="18"/>
      <c r="I14" s="18"/>
    </row>
    <row r="15" spans="1:9" s="14" customFormat="1" ht="16.5" customHeight="1" thickBot="1">
      <c r="A15"/>
      <c r="B15" s="33" t="s">
        <v>15</v>
      </c>
      <c r="C15" s="34"/>
      <c r="D15" s="35"/>
      <c r="E15" s="10">
        <f>SUM(E8+E9+E10+E12)</f>
        <v>12.21</v>
      </c>
      <c r="F15" s="5" t="s">
        <v>3</v>
      </c>
      <c r="H15" s="20"/>
      <c r="I15" s="20"/>
    </row>
    <row r="16" spans="8:9" ht="13.5" thickBot="1">
      <c r="H16" s="18"/>
      <c r="I16" s="18"/>
    </row>
    <row r="17" spans="2:9" ht="18.75" thickBot="1">
      <c r="B17" s="28" t="s">
        <v>8</v>
      </c>
      <c r="C17" s="29"/>
      <c r="D17" s="30"/>
      <c r="E17" s="12">
        <f>E15</f>
        <v>12.21</v>
      </c>
      <c r="F17" s="13" t="s">
        <v>3</v>
      </c>
      <c r="H17" s="18"/>
      <c r="I17" s="18"/>
    </row>
    <row r="18" spans="8:9" ht="12.75">
      <c r="H18" s="18"/>
      <c r="I18" s="18"/>
    </row>
    <row r="19" spans="2:9" ht="29.25" customHeight="1">
      <c r="B19" s="1" t="s">
        <v>9</v>
      </c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12.75">
      <c r="H22" s="18"/>
      <c r="I22" s="18"/>
    </row>
    <row r="23" spans="8:9" ht="79.5" customHeight="1">
      <c r="H23" s="18"/>
      <c r="I23" s="18"/>
    </row>
    <row r="24" spans="8:9" ht="12.75" customHeight="1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spans="8:9" ht="12.75">
      <c r="H27" s="18"/>
      <c r="I27" s="18"/>
    </row>
    <row r="28" ht="25.5" customHeight="1"/>
  </sheetData>
  <sheetProtection selectLockedCells="1"/>
  <mergeCells count="6">
    <mergeCell ref="B17:D17"/>
    <mergeCell ref="C7:D7"/>
    <mergeCell ref="B15:D15"/>
    <mergeCell ref="C12:C13"/>
    <mergeCell ref="D12:D13"/>
    <mergeCell ref="E12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2023-02-22T07:26:59Z</dcterms:modified>
  <cp:category/>
  <cp:version/>
  <cp:contentType/>
  <cp:contentStatus/>
</cp:coreProperties>
</file>