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6"/>
  <workbookPr defaultThemeVersion="166925"/>
  <bookViews>
    <workbookView xWindow="0" yWindow="0" windowWidth="28800" windowHeight="12225" activeTab="1"/>
  </bookViews>
  <sheets>
    <sheet name="Budovy 199" sheetId="1" r:id="rId1"/>
    <sheet name="Budovy 199 (2)" sheetId="2" r:id="rId2"/>
  </sheets>
  <externalReferences>
    <externalReference r:id="rId5"/>
  </externalReferences>
  <definedNames>
    <definedName name="ano" localSheetId="1">#REF!</definedName>
    <definedName name="ano">#REF!</definedName>
    <definedName name="Budovy">'[1]List2'!$A$1:$A$18</definedName>
    <definedName name="Celkovehodnoceni">'[1]List2'!$A$42:$A$46</definedName>
    <definedName name="cena" localSheetId="1">#REF!</definedName>
    <definedName name="cena">#REF!</definedName>
    <definedName name="staribudovy">'[1]List2'!$A$21:$A$32</definedName>
    <definedName name="Stavebnimaterial">'[1]List2'!$A$34:$A$40</definedName>
    <definedName name="údaj" localSheetId="1">#REF!</definedName>
    <definedName name="údaj">#REF!</definedName>
    <definedName name="Zpusoboceneni">'[1]List2'!$A$51:$A$55</definedName>
    <definedName name="Zpusobziskani">'[1]List2'!$A$48:$A$49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<sst xmlns="http://schemas.openxmlformats.org/spreadsheetml/2006/main" count="3048" uniqueCount="1841">
  <si>
    <t>Šetření  nebytových a vybraných bytových budov k 31.12.2017</t>
  </si>
  <si>
    <t xml:space="preserve">             Ochrana důvěrnosti údajů je zaručena zákonem č. 89/1995 Sb., o státní statistické službě, ve znění pozdějších předpisů.</t>
  </si>
  <si>
    <t>IČO</t>
  </si>
  <si>
    <t>00027014</t>
  </si>
  <si>
    <t>Název a sídlo (adresa) zpravodajské jednotky:</t>
  </si>
  <si>
    <t xml:space="preserve">  Výzkumný ústav živočišné výroby</t>
  </si>
  <si>
    <t>Výkaz vyplnil/a:</t>
  </si>
  <si>
    <t>Zpracovatelka výkazu v rámci ČSÚ:</t>
  </si>
  <si>
    <t>Jméno a příjmení:  Jana Smolíková</t>
  </si>
  <si>
    <t>Jméno a příjmení:</t>
  </si>
  <si>
    <t>Renata Kozlová</t>
  </si>
  <si>
    <t>Telefon: 267 009 631, 731 650 842</t>
  </si>
  <si>
    <t>Telefon:</t>
  </si>
  <si>
    <t>E-mail: smolikova.jana@vuzv.cz</t>
  </si>
  <si>
    <t>E-mail:</t>
  </si>
  <si>
    <t>renata.kozlova@czso.cz</t>
  </si>
  <si>
    <t>Komentář: Vysvětlení logických nesrovnalostí nebo mimořádného vývoje ve vykazovaných datech.</t>
  </si>
  <si>
    <t>Nevyplněná pole - nepodařilo se mi dohledat požadované údaje.</t>
  </si>
  <si>
    <t>Údaje o nebytových budovách a vybraných bytových budovách</t>
  </si>
  <si>
    <t>Za vyplnění  Dotazníku zodpovídá  vlastník budovy. Lze delegovat vyplnění  na správce budovy.</t>
  </si>
  <si>
    <t>Každá budova se vyplňuje samostatně na jeden řádek.</t>
  </si>
  <si>
    <t>Do oddílu 100 lze přidávat řádky.</t>
  </si>
  <si>
    <t xml:space="preserve">V případě vyplnění ve formátu xlsx do sloupce 1, prosím, zkopírujte údaj CUZKBUD_ID z listu 2, sl. C </t>
  </si>
  <si>
    <t>Čís. řád.</t>
  </si>
  <si>
    <t>Identifikátor budovy v katastru nemovitostí                                                       (k doplnění z listu 2)</t>
  </si>
  <si>
    <t>Označení budovy (adresa budovy, případně parcelní číslo a název katastrálního území)</t>
  </si>
  <si>
    <t>Převažující způsob využití budovy</t>
  </si>
  <si>
    <t>Specifikace budovy nebytové ostatní ze sl.3</t>
  </si>
  <si>
    <t>Stáří budovy                    (v letech)</t>
  </si>
  <si>
    <t>Stavební magteriál nosných zdí budovy</t>
  </si>
  <si>
    <t>Celkové (subjektivní) hodnocení stavu budovy</t>
  </si>
  <si>
    <r>
      <t>Celková podlahová plocha budovy (v m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>)</t>
    </r>
  </si>
  <si>
    <t>Počet podlaží</t>
  </si>
  <si>
    <t>Počet bytových jednotek             v budově</t>
  </si>
  <si>
    <r>
      <t>Obestavěný prostor                [v m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>]</t>
    </r>
  </si>
  <si>
    <t>Způsob získaní údaje ze sloupce 12</t>
  </si>
  <si>
    <t>Pořizovací hodnota                  [v tis.Kč]</t>
  </si>
  <si>
    <t>Způsob ocenění budovy                ze sl.14</t>
  </si>
  <si>
    <t>Zůstatková hodnota                  [ v tis.Kč]</t>
  </si>
  <si>
    <t>Rok pořízení</t>
  </si>
  <si>
    <t>Poznámka  k vybrané bytové a  nebytové budově</t>
  </si>
  <si>
    <t>podzemních</t>
  </si>
  <si>
    <t>nadzemních</t>
  </si>
  <si>
    <t>a</t>
  </si>
  <si>
    <t>01</t>
  </si>
  <si>
    <t>Kostelec n. Orlicí bez čp., 2656/4</t>
  </si>
  <si>
    <t>1271 Budovy pro zemědělství</t>
  </si>
  <si>
    <t>inseminační stanice</t>
  </si>
  <si>
    <t>kód 14: 31 - 40</t>
  </si>
  <si>
    <t>kód 1: cihly, tvárnice a cihlové bloky</t>
  </si>
  <si>
    <t>kód 4: vyžaduje rekonstrukci</t>
  </si>
  <si>
    <t>kód 2: odhadnutá hodnota</t>
  </si>
  <si>
    <t>kód 3: pořizovací cena</t>
  </si>
  <si>
    <t>02</t>
  </si>
  <si>
    <t>Kostelec n. Orlicí bez čp., 2656/1</t>
  </si>
  <si>
    <t>pokusná stáj chovu prasat</t>
  </si>
  <si>
    <t>kód 15: 41 - 50</t>
  </si>
  <si>
    <t>03</t>
  </si>
  <si>
    <t>Kostelec n. Orlicí bez čp., 2656/3</t>
  </si>
  <si>
    <t>1252 Budovy skladů, nádrže a sila</t>
  </si>
  <si>
    <t>sklad, garáž</t>
  </si>
  <si>
    <t>04</t>
  </si>
  <si>
    <t>Komenského čp. 1487, Kostelec n. Orlicí, 2664/4</t>
  </si>
  <si>
    <t>1220 Budovy administratiní</t>
  </si>
  <si>
    <t>školící stř., ubytovna</t>
  </si>
  <si>
    <t>05</t>
  </si>
  <si>
    <t>Komenského čp. 1239, Kostelec n. Orlicí, 2656/2</t>
  </si>
  <si>
    <t>kanceláře, laboratoře, sklad</t>
  </si>
  <si>
    <t>06</t>
  </si>
  <si>
    <t>Jitkovská čp.1, Praha, Královice, 63/16</t>
  </si>
  <si>
    <t>stáje, obytná budova 2 bj.</t>
  </si>
  <si>
    <t>kód 20: 91 - 100</t>
  </si>
  <si>
    <t>07</t>
  </si>
  <si>
    <t>Kuťatská čp.11, Praha, Královice, 197/1</t>
  </si>
  <si>
    <t>1130 Budovy bytové ostatní</t>
  </si>
  <si>
    <t>položka sl. 14 a 16 společné s 897106101</t>
  </si>
  <si>
    <t>08</t>
  </si>
  <si>
    <t>Kuťatská čp.68, Praha, Královice, 198/1</t>
  </si>
  <si>
    <t>09</t>
  </si>
  <si>
    <t>Praha, Dubeč bez čp., 1489</t>
  </si>
  <si>
    <t>sklad sena</t>
  </si>
  <si>
    <t>kód 5: kov</t>
  </si>
  <si>
    <t>kód 3: celkem uspokojivý</t>
  </si>
  <si>
    <t>10</t>
  </si>
  <si>
    <t>Praha, Dubeč bez čp., 1498/2</t>
  </si>
  <si>
    <t xml:space="preserve">buňka výzkumu </t>
  </si>
  <si>
    <t>kód 6: dřevo a materiály na bázi dřevní hmoty</t>
  </si>
  <si>
    <t>11</t>
  </si>
  <si>
    <t>Praha, Uhříněves, Netluky bez čp., 1773</t>
  </si>
  <si>
    <t>odchov hříbat</t>
  </si>
  <si>
    <t>kód 17: 61 - 70</t>
  </si>
  <si>
    <t>12</t>
  </si>
  <si>
    <t>Praha, Uhříněves, bez čp., 21/3</t>
  </si>
  <si>
    <t>zpevněná plocha</t>
  </si>
  <si>
    <t>13</t>
  </si>
  <si>
    <t>Praha, Uhříněves, Netluky bez čp., 1706/7</t>
  </si>
  <si>
    <t>1274 Budovy nebytové ostatní</t>
  </si>
  <si>
    <t>dřevník k čp. 832</t>
  </si>
  <si>
    <t>kód 16: 51 - 60</t>
  </si>
  <si>
    <t>14</t>
  </si>
  <si>
    <t>Praha, Uhříněves, Netluky bez čp., 1706/16</t>
  </si>
  <si>
    <t>dřevník k čp. 835</t>
  </si>
  <si>
    <t>15</t>
  </si>
  <si>
    <t>Praha, Uhříněves, Netluky bez čp., 1706/10</t>
  </si>
  <si>
    <t>dřevník k čp. 833</t>
  </si>
  <si>
    <t>16</t>
  </si>
  <si>
    <t>Praha, Uhříněves, Netluky bez čp., 1706/19</t>
  </si>
  <si>
    <t>dřevník k čp. 836</t>
  </si>
  <si>
    <t>17</t>
  </si>
  <si>
    <t>Praha, Uhříněves, Netluky bez čp., 1706/22</t>
  </si>
  <si>
    <t>dřevník k čp. 837</t>
  </si>
  <si>
    <t>18</t>
  </si>
  <si>
    <t>Praha, Uhříněves,  bez čp., 1766/8</t>
  </si>
  <si>
    <t>přístřešek pro techniku</t>
  </si>
  <si>
    <t>19</t>
  </si>
  <si>
    <t>Praha, Uhříněves,  bez čp., 1758/8</t>
  </si>
  <si>
    <t>příštřešek pro chov drůbeže - nefunkční</t>
  </si>
  <si>
    <t>kód 5: havarijní (ruina)</t>
  </si>
  <si>
    <t>20</t>
  </si>
  <si>
    <t>Praha, Uhříněves,  bez čp., 1766/6</t>
  </si>
  <si>
    <t>21</t>
  </si>
  <si>
    <t>Praha, Uhříněves,  bez čp., 27/2</t>
  </si>
  <si>
    <t>kanceláře výzkumu, pokusná stáj skotu</t>
  </si>
  <si>
    <t>12375 m3</t>
  </si>
  <si>
    <t>22</t>
  </si>
  <si>
    <t>Praha, Uhříněves,  bez čp., 11/12</t>
  </si>
  <si>
    <t>pokusné stáje,sklady</t>
  </si>
  <si>
    <t>13720 m3</t>
  </si>
  <si>
    <t>23</t>
  </si>
  <si>
    <t>Praha, Uhříněves,  bez čp., 1727/7</t>
  </si>
  <si>
    <t>plechová hala - sklad</t>
  </si>
  <si>
    <t>24</t>
  </si>
  <si>
    <t>Praha, Uhříněves, Netluky bez čp., 1743/4</t>
  </si>
  <si>
    <t>stáj pro chov</t>
  </si>
  <si>
    <t>10824 m3</t>
  </si>
  <si>
    <t>25</t>
  </si>
  <si>
    <t>Praha, Uhříněves, Netluky bez čp., 1743/6</t>
  </si>
  <si>
    <t>silážní jáma</t>
  </si>
  <si>
    <t>kód 2: betonové panely</t>
  </si>
  <si>
    <t>26</t>
  </si>
  <si>
    <t>Praha, Uhříněves, Netluky bez čp., 1743/9</t>
  </si>
  <si>
    <t>27</t>
  </si>
  <si>
    <t>Praha, Uhříněves, Netluky bez čp., 1743/7</t>
  </si>
  <si>
    <t>28</t>
  </si>
  <si>
    <t>Praha, Uhříněves,  bez čp., 1814/29</t>
  </si>
  <si>
    <t>29</t>
  </si>
  <si>
    <t>Praha, Uhříněves,  bez čp., 1814/27</t>
  </si>
  <si>
    <t>30</t>
  </si>
  <si>
    <t>Praha, Uhříněves,  bez čp., 1814/25</t>
  </si>
  <si>
    <t>31</t>
  </si>
  <si>
    <t>Praha, Uhříněves, Netluky bez čp., 1743/23</t>
  </si>
  <si>
    <t>32</t>
  </si>
  <si>
    <t>Praha, Uhříněves, Netluky bez čp., 1743/18</t>
  </si>
  <si>
    <t>dojírna</t>
  </si>
  <si>
    <t>33</t>
  </si>
  <si>
    <t>Praha, Uhříněves, Netluky bez čp., 1743/17</t>
  </si>
  <si>
    <t>25335 m3, 1. budova 16849881,- z 1.5.1964, 2. budova 6582308,- z 18.4.1983</t>
  </si>
  <si>
    <t>34</t>
  </si>
  <si>
    <t>Praha, Uhříněves, Netluky bez čp., 1743/16</t>
  </si>
  <si>
    <t>jímka</t>
  </si>
  <si>
    <t>kód 3: litý beton</t>
  </si>
  <si>
    <t>35</t>
  </si>
  <si>
    <t>Praha, Uhříněves, Netluky bez čp., 1743/15</t>
  </si>
  <si>
    <t>stáj pro chov dojnic</t>
  </si>
  <si>
    <t>36</t>
  </si>
  <si>
    <t>Praha, Uhříněves, Netluky bez čp., 1743/14</t>
  </si>
  <si>
    <t>stáj pro chov prasat</t>
  </si>
  <si>
    <t>37</t>
  </si>
  <si>
    <t>Praha, Uhříněves, Netluky bez čp., 1743/13</t>
  </si>
  <si>
    <t>stáj pro chov telat</t>
  </si>
  <si>
    <t>22505 m3</t>
  </si>
  <si>
    <t>38</t>
  </si>
  <si>
    <t>Praha, Uhříněves, Netluky bez čp., 1743/12</t>
  </si>
  <si>
    <t>náhradní zdroj</t>
  </si>
  <si>
    <t>39</t>
  </si>
  <si>
    <t>Praha, Uhříněves, Netluky bez čp., 1743/10</t>
  </si>
  <si>
    <t>plechová hala - sklad sena</t>
  </si>
  <si>
    <t>40</t>
  </si>
  <si>
    <t>Praha, Uhříněves, Netluky bez čp., 1743/5</t>
  </si>
  <si>
    <t>10096 m3</t>
  </si>
  <si>
    <t>41</t>
  </si>
  <si>
    <t>Praha, Uhříněves, Netluky bez čp., 1727/8</t>
  </si>
  <si>
    <t>zděný sklad</t>
  </si>
  <si>
    <t>11837 m3</t>
  </si>
  <si>
    <t>42</t>
  </si>
  <si>
    <t>Praha, Uhříněves,  bez čp., 35/4</t>
  </si>
  <si>
    <t>sklad strojů</t>
  </si>
  <si>
    <t>43</t>
  </si>
  <si>
    <t>Praha, Uhříněves,  bez čp., 1725/3</t>
  </si>
  <si>
    <t>jízdárna</t>
  </si>
  <si>
    <t>44</t>
  </si>
  <si>
    <t>Praha, Uhříněves,  bez čp., 44/48</t>
  </si>
  <si>
    <t>1251 Budovy pro průmysl</t>
  </si>
  <si>
    <t>dílny údržby strojů</t>
  </si>
  <si>
    <t>45</t>
  </si>
  <si>
    <t>Praha, Uhříněves,  bez čp., 1727/5</t>
  </si>
  <si>
    <t>sklad</t>
  </si>
  <si>
    <t>46</t>
  </si>
  <si>
    <t>Praha, Uhříněves,  bez čp., 35/3</t>
  </si>
  <si>
    <t>47</t>
  </si>
  <si>
    <t>Praha, Uhříněves,  bez čp., 1770/3</t>
  </si>
  <si>
    <t>48</t>
  </si>
  <si>
    <t>Praha, Uhříněves,  bez čp., 1766/5</t>
  </si>
  <si>
    <t>49</t>
  </si>
  <si>
    <t>Praha, Uhříněves,  bez čp., 1765/4</t>
  </si>
  <si>
    <t>přečerpávačka kanalizace</t>
  </si>
  <si>
    <t>kód 13: 21 - 30</t>
  </si>
  <si>
    <t>50</t>
  </si>
  <si>
    <t>Praha, Uhříněves,  bez čp., 1765/3</t>
  </si>
  <si>
    <t>silo</t>
  </si>
  <si>
    <t>12152 m3</t>
  </si>
  <si>
    <t>51</t>
  </si>
  <si>
    <t>Praha, Uhříněves,  bez čp., 44/14</t>
  </si>
  <si>
    <t>bývalé dílny</t>
  </si>
  <si>
    <t>52</t>
  </si>
  <si>
    <t>Praha, Uhříněves,  bez čp., 44/15</t>
  </si>
  <si>
    <t>kanceláře, archivy, sklad</t>
  </si>
  <si>
    <t>kód 7: jiné materiály a kombinace</t>
  </si>
  <si>
    <t>53</t>
  </si>
  <si>
    <t>Praha, Uhříněves,  bez čp., 44/26</t>
  </si>
  <si>
    <t>sklad olejů</t>
  </si>
  <si>
    <t>54</t>
  </si>
  <si>
    <t>Praha, Uhříněves,  bez čp., 44/17</t>
  </si>
  <si>
    <t>dílny, truhlárna</t>
  </si>
  <si>
    <t>55</t>
  </si>
  <si>
    <t>Praha, Uhříněves,  bez čp., 36/13</t>
  </si>
  <si>
    <t>56</t>
  </si>
  <si>
    <t>Praha, Uhříněves,  bez čp., 1736/8</t>
  </si>
  <si>
    <t>12656 m3</t>
  </si>
  <si>
    <t>57</t>
  </si>
  <si>
    <t>Praha, Uhříněves,  bez čp., 1736/11</t>
  </si>
  <si>
    <t>výrobna krmných směsí, sklad</t>
  </si>
  <si>
    <t>11990 m3</t>
  </si>
  <si>
    <t>58</t>
  </si>
  <si>
    <t>Praha, Uhříněves,  bez čp., 1758/10</t>
  </si>
  <si>
    <t>ČOV v demolici</t>
  </si>
  <si>
    <t>59</t>
  </si>
  <si>
    <t>Praha, Uhříněves,  bez čp., 1758/13</t>
  </si>
  <si>
    <t>60</t>
  </si>
  <si>
    <t>Praha, Uhříněves,  bez čp., 1770/7</t>
  </si>
  <si>
    <t>bývalé silo</t>
  </si>
  <si>
    <t>61</t>
  </si>
  <si>
    <t>Praha, Uhříněves,  bez čp., 1770/6</t>
  </si>
  <si>
    <t>stáj pro chov - nefunkční</t>
  </si>
  <si>
    <t>62</t>
  </si>
  <si>
    <t>Praha, Uhříněves,  bez čp., 1791/5</t>
  </si>
  <si>
    <t>sklad slámy</t>
  </si>
  <si>
    <t>cena zahrnuje i položku 901752101</t>
  </si>
  <si>
    <t>63</t>
  </si>
  <si>
    <t>Praha, Uhříněves,  bez čp., 1791/4</t>
  </si>
  <si>
    <t>64</t>
  </si>
  <si>
    <t>Praha, Uhříněves,  bez čp., 1779/11</t>
  </si>
  <si>
    <t>buňka výzkumu pro 1779/10</t>
  </si>
  <si>
    <t>65</t>
  </si>
  <si>
    <t>Praha, Uhříněves,  bez čp., 1779/10</t>
  </si>
  <si>
    <t>66</t>
  </si>
  <si>
    <t>Praha, Uhříněves,  bez čp., 1779/5</t>
  </si>
  <si>
    <t>67</t>
  </si>
  <si>
    <t>Praha, Uhříněves,  bez čp., 1779/4</t>
  </si>
  <si>
    <t>plocha</t>
  </si>
  <si>
    <t>68</t>
  </si>
  <si>
    <t>Praha, Uhříněves,  bez čp., 1770/9</t>
  </si>
  <si>
    <t>experimentální stáj</t>
  </si>
  <si>
    <t>69</t>
  </si>
  <si>
    <t>Praha, Uhříněves,  bez čp., 1770/8</t>
  </si>
  <si>
    <t>přístřešek</t>
  </si>
  <si>
    <t>70</t>
  </si>
  <si>
    <t>Praha, Uhříněves,  bez čp., 1758/11</t>
  </si>
  <si>
    <t>71</t>
  </si>
  <si>
    <t>Praha, Uhříněves,  bez čp., 1740/3</t>
  </si>
  <si>
    <t>tesko domek</t>
  </si>
  <si>
    <t>72</t>
  </si>
  <si>
    <t>Praha, Uhříněves,  bez čp., 1736/9</t>
  </si>
  <si>
    <t>cena zahrnuta v položce 701745101</t>
  </si>
  <si>
    <t>73</t>
  </si>
  <si>
    <t>Praha, Uhříněves,  bez čp., 1736/10</t>
  </si>
  <si>
    <t>74</t>
  </si>
  <si>
    <t>Praha, Uhříněves,  bez čp., 1736/12</t>
  </si>
  <si>
    <t>75</t>
  </si>
  <si>
    <t>Praha, Uhříněves,  bez čp., 1739/2</t>
  </si>
  <si>
    <t>76</t>
  </si>
  <si>
    <t>Praha, Uhříněves,  bez čp., 1737</t>
  </si>
  <si>
    <t>seník</t>
  </si>
  <si>
    <t>77</t>
  </si>
  <si>
    <t>Praha, Uhříněves,  bez čp., 44/25</t>
  </si>
  <si>
    <t>stavební buňka</t>
  </si>
  <si>
    <t>78</t>
  </si>
  <si>
    <t>Praha, Uhříněves,  bez čp., 1725/2</t>
  </si>
  <si>
    <t>přečerpávací stanice</t>
  </si>
  <si>
    <t>79</t>
  </si>
  <si>
    <t>Praha, Uhříněves,  bez čp., 1727/6</t>
  </si>
  <si>
    <t>bývalá kotelna</t>
  </si>
  <si>
    <t>80</t>
  </si>
  <si>
    <t>Praha, Uhříněves,  bez čp., 1766/26</t>
  </si>
  <si>
    <t>chemický sklad</t>
  </si>
  <si>
    <t>81</t>
  </si>
  <si>
    <t>Praha, Uhříněves,  bez čp., 27/4</t>
  </si>
  <si>
    <t>82</t>
  </si>
  <si>
    <t>Praha, Uhříněves,  bez čp., 44/16</t>
  </si>
  <si>
    <t>myčka, mazárna, kotelna</t>
  </si>
  <si>
    <t>83</t>
  </si>
  <si>
    <t>Praha, Uhříněves,  bez čp., 27/8</t>
  </si>
  <si>
    <t>84</t>
  </si>
  <si>
    <t>Praha, Uhříněves,  bez čp., 36/16</t>
  </si>
  <si>
    <t>vodojem</t>
  </si>
  <si>
    <t>85</t>
  </si>
  <si>
    <t>Praha, Uhříněves,  bez čp., 27/5</t>
  </si>
  <si>
    <t>trafostanice</t>
  </si>
  <si>
    <t>86</t>
  </si>
  <si>
    <t>Praha, Uhříněves,  bez čp., 1743/24</t>
  </si>
  <si>
    <t>87</t>
  </si>
  <si>
    <t>Praha, Uhříněves,  bez čp., 1780/3</t>
  </si>
  <si>
    <t>úpravna vody nefunkční</t>
  </si>
  <si>
    <t>88</t>
  </si>
  <si>
    <t>Praha, Uhříněves,  bez čp., 1766/10</t>
  </si>
  <si>
    <t xml:space="preserve">garáž k bytu </t>
  </si>
  <si>
    <t>cena zahrnuta v položce 901823101</t>
  </si>
  <si>
    <t>89</t>
  </si>
  <si>
    <t>Praha, Uhříněves,  bez čp., 36/18</t>
  </si>
  <si>
    <t>garáž</t>
  </si>
  <si>
    <t>90</t>
  </si>
  <si>
    <t>Praha, Uhříněves,  bez čp., 44/18</t>
  </si>
  <si>
    <t>1242 Garáže</t>
  </si>
  <si>
    <t>91</t>
  </si>
  <si>
    <t>Praha, Uhříněves,  bez čp., 1766/24</t>
  </si>
  <si>
    <t>92</t>
  </si>
  <si>
    <t>Praha, Uhříněves,  bez čp., 1766/25</t>
  </si>
  <si>
    <t>93</t>
  </si>
  <si>
    <t>Praha, Uhříněves,  bez čp., 11/9</t>
  </si>
  <si>
    <t>kód 2: výborný</t>
  </si>
  <si>
    <t>94</t>
  </si>
  <si>
    <t>Praha, Uhříněves,  bez čp., 1743/20</t>
  </si>
  <si>
    <t>váhovna,vrátnice</t>
  </si>
  <si>
    <t>95</t>
  </si>
  <si>
    <t>Praha, Uhříněves,  bez čp., 1814/17</t>
  </si>
  <si>
    <t>96</t>
  </si>
  <si>
    <t>Praha, Uhříněves,  bez čp., 1814/16</t>
  </si>
  <si>
    <t>přístavba k 1814/17</t>
  </si>
  <si>
    <t>cena zahrnuta v položce 901800101</t>
  </si>
  <si>
    <t>97</t>
  </si>
  <si>
    <t>Praha, Uhříněves,  bez čp., 1814/18</t>
  </si>
  <si>
    <t>98</t>
  </si>
  <si>
    <t>Praha, Uhříněves,  bez čp., 1743/19</t>
  </si>
  <si>
    <t>kód 4: stěny montované z prostorových buněk</t>
  </si>
  <si>
    <t>99</t>
  </si>
  <si>
    <t>Praha, Uhříněves,  bez čp., 42/10</t>
  </si>
  <si>
    <t>vrátnice</t>
  </si>
  <si>
    <t>100</t>
  </si>
  <si>
    <t>Praha, Uhříněves,  bez čp., 1706/13</t>
  </si>
  <si>
    <t>dřevník k čp. 834</t>
  </si>
  <si>
    <t>cena zahrnuta u položky 901845101</t>
  </si>
  <si>
    <t>101</t>
  </si>
  <si>
    <t xml:space="preserve">Praha, Uhříněves,  Přátelství  čp.1, </t>
  </si>
  <si>
    <t>4 bj., přízemí kuchyně a jídelna</t>
  </si>
  <si>
    <t>kód 19: 81 - 90</t>
  </si>
  <si>
    <t>10416 m3</t>
  </si>
  <si>
    <t>102</t>
  </si>
  <si>
    <t>Praha, Uhříněves, Netluky čp. 56</t>
  </si>
  <si>
    <t>sklady, stáje, 4 bj.</t>
  </si>
  <si>
    <t>kód 21: 101 a více</t>
  </si>
  <si>
    <t>22036 m3</t>
  </si>
  <si>
    <t>103</t>
  </si>
  <si>
    <t>Praha, Uhříněves, Netluky čp. 133</t>
  </si>
  <si>
    <t>2 bj.</t>
  </si>
  <si>
    <t>104</t>
  </si>
  <si>
    <t>Praha, Uhříněves, Netluky čp. 234</t>
  </si>
  <si>
    <t>4 bj.</t>
  </si>
  <si>
    <t>105</t>
  </si>
  <si>
    <t>Praha, Uhříněves, Netluky čp. 235</t>
  </si>
  <si>
    <t>106</t>
  </si>
  <si>
    <t>Praha, Uhříněves, K Uhříněvsi čp. 320</t>
  </si>
  <si>
    <t>107</t>
  </si>
  <si>
    <t>Praha, Uhříněves, Přátelství čp. 342/132</t>
  </si>
  <si>
    <t>jatka</t>
  </si>
  <si>
    <t>108</t>
  </si>
  <si>
    <t>Praha, Uhříněves, Netluky čp. 374</t>
  </si>
  <si>
    <t>1 bj.</t>
  </si>
  <si>
    <t>109</t>
  </si>
  <si>
    <t>Praha, Uhříněves, Přátelství čp. 560</t>
  </si>
  <si>
    <t>110</t>
  </si>
  <si>
    <t>Praha, Uhříněves, Přátelství čp. 684</t>
  </si>
  <si>
    <t>111</t>
  </si>
  <si>
    <t>Praha, Uhříněves, Přátelství čp. 685</t>
  </si>
  <si>
    <t>112</t>
  </si>
  <si>
    <t>Praha, Uhříněves, Přátelství čp. 686</t>
  </si>
  <si>
    <t>113</t>
  </si>
  <si>
    <t>Praha, Uhříněves, Přátelství čp. 687</t>
  </si>
  <si>
    <t>114</t>
  </si>
  <si>
    <t>Praha, Uhříněves, Přátelství čp. 688</t>
  </si>
  <si>
    <t>dvojdomek čp. 688-689</t>
  </si>
  <si>
    <t>115</t>
  </si>
  <si>
    <t>Praha, Uhříněves, Přátelství čp. 689</t>
  </si>
  <si>
    <t>116</t>
  </si>
  <si>
    <t>Praha, Uhříněves, Přátelství čp. 692</t>
  </si>
  <si>
    <t>117</t>
  </si>
  <si>
    <t>Praha, Uhříněves, Přátelství čp. 693</t>
  </si>
  <si>
    <t>118</t>
  </si>
  <si>
    <t>Praha, Uhříněves, Přátelství čp. 694</t>
  </si>
  <si>
    <t>dvojdomek čp. 694-695</t>
  </si>
  <si>
    <t>119</t>
  </si>
  <si>
    <t>Praha, Uhříněves, Přátelství čp. 695</t>
  </si>
  <si>
    <t>120</t>
  </si>
  <si>
    <t>Praha, Uhříněves, Přátelství čp. 696</t>
  </si>
  <si>
    <t>dvojdomek čp. 696-697</t>
  </si>
  <si>
    <t>121</t>
  </si>
  <si>
    <t>Praha, Uhříněves, Přátelství čp. 697</t>
  </si>
  <si>
    <t>122</t>
  </si>
  <si>
    <t>Praha, Uhříněves, Přátelství čp. 698</t>
  </si>
  <si>
    <t>3 bj.</t>
  </si>
  <si>
    <t>123</t>
  </si>
  <si>
    <t>Praha, Uhříněves, Přátelství čp. 699</t>
  </si>
  <si>
    <t>124</t>
  </si>
  <si>
    <t>Praha, Uhříněves, Přátelství čp. 748</t>
  </si>
  <si>
    <t>1212 Budovy ost.pro krátkodobé ubytování</t>
  </si>
  <si>
    <t>18284 m3</t>
  </si>
  <si>
    <t>125</t>
  </si>
  <si>
    <t>Praha, Uhříněves, Přátelství čp. 749</t>
  </si>
  <si>
    <t>dvojdomek čp. 749-750</t>
  </si>
  <si>
    <t>126</t>
  </si>
  <si>
    <t>Praha, Uhříněves, Přátelství čp. 750</t>
  </si>
  <si>
    <t>127</t>
  </si>
  <si>
    <t>Praha, Uhříněves, Přátelství čp. 751</t>
  </si>
  <si>
    <t>dvojdomek čp. 751, 752</t>
  </si>
  <si>
    <t>128</t>
  </si>
  <si>
    <t>Praha, Uhříněves, Přátelství čp. 752</t>
  </si>
  <si>
    <t>129</t>
  </si>
  <si>
    <t>Praha, Uhříněves, Přátelství čp. 797</t>
  </si>
  <si>
    <t>9 bj.</t>
  </si>
  <si>
    <t>trojbytovka čp. 797, 798, 799</t>
  </si>
  <si>
    <t>130</t>
  </si>
  <si>
    <t>Praha, Uhříněves, Přátelství čp. 798</t>
  </si>
  <si>
    <t>131</t>
  </si>
  <si>
    <t>Praha, Uhříněves, Přátelství čp. 799</t>
  </si>
  <si>
    <t>132</t>
  </si>
  <si>
    <t>Praha, Uhříněves, Přátelství čp. 815</t>
  </si>
  <si>
    <t>17584 m3</t>
  </si>
  <si>
    <t>133</t>
  </si>
  <si>
    <t>Praha, Uhříněves, Přátelství čp. 819</t>
  </si>
  <si>
    <t>6 bj.</t>
  </si>
  <si>
    <t>134</t>
  </si>
  <si>
    <t>Praha, Uhříněves, Přátelství čp. 830</t>
  </si>
  <si>
    <t>dvojdomek čp. 830-831</t>
  </si>
  <si>
    <t>135</t>
  </si>
  <si>
    <t>Praha, Uhříněves, Přátelství čp. 831</t>
  </si>
  <si>
    <t>136</t>
  </si>
  <si>
    <t>Praha, Uhříněves, Přátelství čp. 832</t>
  </si>
  <si>
    <t>hodnota pro tři dvojdomky 832-833, 834-835, 836-837</t>
  </si>
  <si>
    <t>137</t>
  </si>
  <si>
    <t>Praha, Uhříněves, Přátelství čp. 833</t>
  </si>
  <si>
    <t>138</t>
  </si>
  <si>
    <t>Praha, Uhříněves, Přátelství čp. 834</t>
  </si>
  <si>
    <t>139</t>
  </si>
  <si>
    <t>Praha, Uhříněves, Přátelství čp. 835</t>
  </si>
  <si>
    <t>140</t>
  </si>
  <si>
    <t>Praha, Uhříněves, Přátelství čp. 836</t>
  </si>
  <si>
    <t>141</t>
  </si>
  <si>
    <t>Praha, Uhříněves, Přátelství čp. 837</t>
  </si>
  <si>
    <t>142</t>
  </si>
  <si>
    <t>Praha, Uhříněves, Přátelství čp. 963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</si>
  <si>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</si>
  <si>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</si>
  <si>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</si>
  <si>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</si>
  <si>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</si>
  <si>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</si>
  <si>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</si>
  <si>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</si>
  <si>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</si>
  <si>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</si>
  <si>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</si>
  <si>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</si>
  <si>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</si>
  <si>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</si>
  <si>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</si>
  <si>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</si>
  <si>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</si>
  <si>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</si>
  <si>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</si>
  <si>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</si>
  <si>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</si>
  <si>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</si>
  <si>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</si>
  <si>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</si>
  <si>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</si>
  <si>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</si>
  <si>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</si>
  <si>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</si>
  <si>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</si>
  <si>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</si>
  <si>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</si>
  <si>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</si>
  <si>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</si>
  <si>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</si>
  <si>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</si>
  <si>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</si>
  <si>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</si>
  <si>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</si>
  <si>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</si>
  <si>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</si>
  <si>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</si>
  <si>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</si>
  <si>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</si>
  <si>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</si>
  <si>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</si>
  <si>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</si>
  <si>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</si>
  <si>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</si>
  <si>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</si>
  <si>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</si>
  <si>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</si>
  <si>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</si>
  <si>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</si>
  <si>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</si>
  <si>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</si>
  <si>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</si>
  <si>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</si>
  <si>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</si>
  <si>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</si>
  <si>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</si>
  <si>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</si>
  <si>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</si>
  <si>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</si>
  <si>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</si>
  <si>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</si>
  <si>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</si>
  <si>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</si>
  <si>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</si>
  <si>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</si>
  <si>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</si>
  <si>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</si>
  <si>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</si>
  <si>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</si>
  <si>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</si>
  <si>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</si>
  <si>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</si>
  <si>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</si>
  <si>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</si>
  <si>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</si>
  <si>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</si>
  <si>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</si>
  <si>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</si>
  <si>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</si>
  <si>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</si>
  <si>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</si>
  <si>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</si>
  <si>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</si>
  <si>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</si>
  <si>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</si>
  <si>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</si>
  <si>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</si>
  <si>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</si>
  <si>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</si>
  <si>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</si>
  <si>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</si>
  <si>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</si>
  <si>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</si>
  <si>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</si>
  <si>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</si>
  <si>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</si>
  <si>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</si>
  <si>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</si>
  <si>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</si>
  <si>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</si>
  <si>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</si>
  <si>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</si>
  <si>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</si>
  <si>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</si>
  <si>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</si>
  <si>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</si>
  <si>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</si>
  <si>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</si>
  <si>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</si>
  <si>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</si>
  <si>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</si>
  <si>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</si>
  <si>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</si>
  <si>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</si>
  <si>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</si>
  <si>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</si>
  <si>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</si>
  <si>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</si>
  <si>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</si>
  <si>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</si>
  <si>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</si>
  <si>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</si>
  <si>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</si>
  <si>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</si>
  <si>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</si>
  <si>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</si>
  <si>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</si>
  <si>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</si>
  <si>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</si>
  <si>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</si>
  <si>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</si>
  <si>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</si>
  <si>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</si>
  <si>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</si>
  <si>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</si>
  <si>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</si>
  <si>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</si>
  <si>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</si>
  <si>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</si>
  <si>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</si>
  <si>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</si>
  <si>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</si>
  <si>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</si>
  <si>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</si>
  <si>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</si>
  <si>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</si>
  <si>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</si>
  <si>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</si>
  <si>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</si>
  <si>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</si>
  <si>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</si>
  <si>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</si>
  <si>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</si>
  <si>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</si>
  <si>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</si>
  <si>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</si>
  <si>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</si>
  <si>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</si>
  <si>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</si>
  <si>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</si>
  <si>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</si>
  <si>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</si>
  <si>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</si>
  <si>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</si>
  <si>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</si>
  <si>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</si>
  <si>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</si>
  <si>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</si>
  <si>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</si>
  <si>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</si>
  <si>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</si>
  <si>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</si>
  <si>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</si>
  <si>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</si>
  <si>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</si>
  <si>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</si>
  <si>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</si>
  <si>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</si>
  <si>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</si>
  <si>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</si>
  <si>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</si>
  <si>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</si>
  <si>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</si>
  <si>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</si>
  <si>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</si>
  <si>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</si>
  <si>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</si>
  <si>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</si>
  <si>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</si>
  <si>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</si>
  <si>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</si>
  <si>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</si>
  <si>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</si>
  <si>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</si>
  <si>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</si>
  <si>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</si>
  <si>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</si>
  <si>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</si>
  <si>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</si>
  <si>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</si>
  <si>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</si>
  <si>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</si>
  <si>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</si>
  <si>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</si>
  <si>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</si>
  <si>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</si>
  <si>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</si>
  <si>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</si>
  <si>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</si>
  <si>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</si>
  <si>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</si>
  <si>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</si>
  <si>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</si>
  <si>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</si>
  <si>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</si>
  <si>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</si>
  <si>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</si>
  <si>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</si>
  <si>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</si>
  <si>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</si>
  <si>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</si>
  <si>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</si>
  <si>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</si>
  <si>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</si>
  <si>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</si>
  <si>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</si>
  <si>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</si>
  <si>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</si>
  <si>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</si>
  <si>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</si>
  <si>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</si>
  <si>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</si>
  <si>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</si>
  <si>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</si>
  <si>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</si>
  <si>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</si>
  <si>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</si>
  <si>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</si>
  <si>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</si>
  <si>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</si>
  <si>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</si>
  <si>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</si>
  <si>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</si>
  <si>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</si>
  <si>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</si>
  <si>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</si>
  <si>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</si>
  <si>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</si>
  <si>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</si>
  <si>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</si>
  <si>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</si>
  <si>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</si>
  <si>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</si>
  <si>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</si>
  <si>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</si>
  <si>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</si>
  <si>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</si>
  <si>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</si>
  <si>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</si>
  <si>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</si>
  <si>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</si>
  <si>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</si>
  <si>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</si>
  <si>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</si>
  <si>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</si>
  <si>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</si>
  <si>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</si>
  <si>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</si>
  <si>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</si>
  <si>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</si>
  <si>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</si>
  <si>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</si>
  <si>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</si>
  <si>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</si>
  <si>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</si>
  <si>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</si>
  <si>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</si>
  <si>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</si>
  <si>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</si>
  <si>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</si>
  <si>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</si>
  <si>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</si>
  <si>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</si>
  <si>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</si>
  <si>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</si>
  <si>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</si>
  <si>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</si>
  <si>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</si>
  <si>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</si>
  <si>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</si>
  <si>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</si>
  <si>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</si>
  <si>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</si>
  <si>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</si>
  <si>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</si>
  <si>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</si>
  <si>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</si>
  <si>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</si>
  <si>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</si>
  <si>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</si>
  <si>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</si>
  <si>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</si>
  <si>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</si>
  <si>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</si>
  <si>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</si>
  <si>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</si>
  <si>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</si>
  <si>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</si>
  <si>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</si>
  <si>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</si>
  <si>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</si>
  <si>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</si>
  <si>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</si>
  <si>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</si>
  <si>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</si>
  <si>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</si>
  <si>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</si>
  <si>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</si>
  <si>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</si>
  <si>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</si>
  <si>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</si>
  <si>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</si>
  <si>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</si>
  <si>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</si>
  <si>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</si>
  <si>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</si>
  <si>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</si>
  <si>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</si>
  <si>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</si>
  <si>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</si>
  <si>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</si>
  <si>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</si>
  <si>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</si>
  <si>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</si>
  <si>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</si>
  <si>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</si>
  <si>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</si>
  <si>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</si>
  <si>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</si>
  <si>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</si>
  <si>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</si>
  <si>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</si>
  <si>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</si>
  <si>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</si>
  <si>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</si>
  <si>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</si>
  <si>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</si>
  <si>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</si>
  <si>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</si>
  <si>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</si>
  <si>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</si>
  <si>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</si>
  <si>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</si>
  <si>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</si>
  <si>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</si>
  <si>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</si>
  <si>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</si>
  <si>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</si>
  <si>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</si>
  <si>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</si>
  <si>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</si>
  <si>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</si>
  <si>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</si>
  <si>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</si>
  <si>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</si>
  <si>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</si>
  <si>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</si>
  <si>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</si>
  <si>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</si>
  <si>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</si>
  <si>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</si>
  <si>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</si>
  <si>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</si>
  <si>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</si>
  <si>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</si>
  <si>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</si>
  <si>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</si>
  <si>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</si>
  <si>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</si>
  <si>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</si>
  <si>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</si>
  <si>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</si>
  <si>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</si>
  <si>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</si>
  <si>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</si>
  <si>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</si>
  <si>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</si>
  <si>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</si>
  <si>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</si>
  <si>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</si>
  <si>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</si>
  <si>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</si>
  <si>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</si>
  <si>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</si>
  <si>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</si>
  <si>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</si>
  <si>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</si>
  <si>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</si>
  <si>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</si>
  <si>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</si>
  <si>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</si>
  <si>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</si>
  <si>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</si>
  <si>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</si>
  <si>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</si>
  <si>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</si>
  <si>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</si>
  <si>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</si>
  <si>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</si>
  <si>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</si>
  <si>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</si>
  <si>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</si>
  <si>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</si>
  <si>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</si>
  <si>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</si>
  <si>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</si>
  <si>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</si>
  <si>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</si>
  <si>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</si>
  <si>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</si>
  <si>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</si>
  <si>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</si>
  <si>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</si>
  <si>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</si>
  <si>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</si>
  <si>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</si>
  <si>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</si>
  <si>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</si>
  <si>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</si>
  <si>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</si>
  <si>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</si>
  <si>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</si>
  <si>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</si>
  <si>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</si>
  <si>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</si>
  <si>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</si>
  <si>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</si>
  <si>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</si>
  <si>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</si>
  <si>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</si>
  <si>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</si>
  <si>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</si>
  <si>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</si>
  <si>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</si>
  <si>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</si>
  <si>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</si>
  <si>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</si>
  <si>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</si>
  <si>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</si>
  <si>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</si>
  <si>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</si>
  <si>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</si>
  <si>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</si>
  <si>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</si>
  <si>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</si>
  <si>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</si>
  <si>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</si>
  <si>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</si>
  <si>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</si>
  <si>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</si>
  <si>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</si>
  <si>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</si>
  <si>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</si>
  <si>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</si>
  <si>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</si>
  <si>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</si>
  <si>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</si>
  <si>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</si>
  <si>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</si>
  <si>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</si>
  <si>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</si>
  <si>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</si>
  <si>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</si>
  <si>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</si>
  <si>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</si>
  <si>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</si>
  <si>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</si>
  <si>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</si>
  <si>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</si>
  <si>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</si>
  <si>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</si>
  <si>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</si>
  <si>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</si>
  <si>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</si>
  <si>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</si>
  <si>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</si>
  <si>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</si>
  <si>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</si>
  <si>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</si>
  <si>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</si>
  <si>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</si>
  <si>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</si>
  <si>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</si>
  <si>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</si>
  <si>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</si>
  <si>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</si>
  <si>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</si>
  <si>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</si>
  <si>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</si>
  <si>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</si>
  <si>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</si>
  <si>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</si>
  <si>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</si>
  <si>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</si>
  <si>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</si>
  <si>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</si>
  <si>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</si>
  <si>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</si>
  <si>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</si>
  <si>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</si>
  <si>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</si>
  <si>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</si>
  <si>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</si>
  <si>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</si>
  <si>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</si>
  <si>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</si>
  <si>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</si>
  <si>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</si>
  <si>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</si>
  <si>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</si>
  <si>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</si>
  <si>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</si>
  <si>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</si>
  <si>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</si>
  <si>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</si>
  <si>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</si>
  <si>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</si>
  <si>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</si>
  <si>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</si>
  <si>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</si>
  <si>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</si>
  <si>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</si>
  <si>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</si>
  <si>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</si>
  <si>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</si>
  <si>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</si>
  <si>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</si>
  <si>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</si>
  <si>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</si>
  <si>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</si>
  <si>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</si>
  <si>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</si>
  <si>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</si>
  <si>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</si>
  <si>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</si>
  <si>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</si>
  <si>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</si>
  <si>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</si>
  <si>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</si>
  <si>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</si>
  <si>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</si>
  <si>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</si>
  <si>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</si>
  <si>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</si>
  <si>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</si>
  <si>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</si>
  <si>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</si>
  <si>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</si>
  <si>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</si>
  <si>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</si>
  <si>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</si>
  <si>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</si>
  <si>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</si>
  <si>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</si>
  <si>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</si>
  <si>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</si>
  <si>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</si>
  <si>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</si>
  <si>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</si>
  <si>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</si>
  <si>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</si>
  <si>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</si>
  <si>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</si>
  <si>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</si>
  <si>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</si>
  <si>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</si>
  <si>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</si>
  <si>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</si>
  <si>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</si>
  <si>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</si>
  <si>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</si>
  <si>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</si>
  <si>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</si>
  <si>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</si>
  <si>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</si>
  <si>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</si>
  <si>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</si>
  <si>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</si>
  <si>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</si>
  <si>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</si>
  <si>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</si>
  <si>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</si>
  <si>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</si>
  <si>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</si>
  <si>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</si>
  <si>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</si>
  <si>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</si>
  <si>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</si>
  <si>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</si>
  <si>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</si>
  <si>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</si>
  <si>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</si>
  <si>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</si>
  <si>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</si>
  <si>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</si>
  <si>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</si>
  <si>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</si>
  <si>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</si>
  <si>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</si>
  <si>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</si>
  <si>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</si>
  <si>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</si>
  <si>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</si>
  <si>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</si>
  <si>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</si>
  <si>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</si>
  <si>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</si>
  <si>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</si>
  <si>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</si>
  <si>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</si>
  <si>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</si>
  <si>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</si>
  <si>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</si>
  <si>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</si>
  <si>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</si>
  <si>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</si>
  <si>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</si>
  <si>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</si>
  <si>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</si>
  <si>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</si>
  <si>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</si>
  <si>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</si>
  <si>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</si>
  <si>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</si>
  <si>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</si>
  <si>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</si>
  <si>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</si>
  <si>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</si>
  <si>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</si>
  <si>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</si>
  <si>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</si>
  <si>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</si>
  <si>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</si>
  <si>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</si>
  <si>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</si>
  <si>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</si>
  <si>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</si>
  <si>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</si>
  <si>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</si>
  <si>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</si>
  <si>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</si>
  <si>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</si>
  <si>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</si>
  <si>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</si>
  <si>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</si>
  <si>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</si>
  <si>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</si>
  <si>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</si>
  <si>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</si>
  <si>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</si>
  <si>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</si>
  <si>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</si>
  <si>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</si>
  <si>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</si>
  <si>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</si>
  <si>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</si>
  <si>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</si>
  <si>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</si>
  <si>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</si>
  <si>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</si>
  <si>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</si>
  <si>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</si>
  <si>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</si>
  <si>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</si>
  <si>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</si>
  <si>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</si>
  <si>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</si>
  <si>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</si>
  <si>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</si>
  <si>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</si>
  <si>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</si>
  <si>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</si>
  <si>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</si>
  <si>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</si>
  <si>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</si>
  <si>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</si>
  <si>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</si>
  <si>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</si>
  <si>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</si>
  <si>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</si>
  <si>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</si>
  <si>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</si>
  <si>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</si>
  <si>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</si>
  <si>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</si>
  <si>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</si>
  <si>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</si>
  <si>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</si>
  <si>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</si>
  <si>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</si>
  <si>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</si>
  <si>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</si>
  <si>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</si>
  <si>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</si>
  <si>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</si>
  <si>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</si>
  <si>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</si>
  <si>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</si>
  <si>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</si>
  <si>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</si>
  <si>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</si>
  <si>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</si>
  <si>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</si>
  <si>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</si>
  <si>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</si>
  <si>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</si>
  <si>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</si>
  <si>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</si>
  <si>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</si>
  <si>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</si>
  <si>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</si>
  <si>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</si>
  <si>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</si>
  <si>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</si>
  <si>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</si>
  <si>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</si>
  <si>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</si>
  <si>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</si>
  <si>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</si>
  <si>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</si>
  <si>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</si>
  <si>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</si>
  <si>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</si>
  <si>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</si>
  <si>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</si>
  <si>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</si>
  <si>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</si>
  <si>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</si>
  <si>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</si>
  <si>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</si>
  <si>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</si>
  <si>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</si>
  <si>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</si>
  <si>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</si>
  <si>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</si>
  <si>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</si>
  <si>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</si>
  <si>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</si>
  <si>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</si>
  <si>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</si>
  <si>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</si>
  <si>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</si>
  <si>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</si>
  <si>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</si>
  <si>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</si>
  <si>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</si>
  <si>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</si>
  <si>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</si>
  <si>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</si>
  <si>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</si>
  <si>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</si>
  <si>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</si>
  <si>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</si>
  <si>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</si>
  <si>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</si>
  <si>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</si>
  <si>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</si>
  <si>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</si>
  <si>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</si>
  <si>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</si>
  <si>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</si>
  <si>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</si>
  <si>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</si>
  <si>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</si>
  <si>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</si>
  <si>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</si>
  <si>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</si>
  <si>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</si>
  <si>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</si>
  <si>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</si>
  <si>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</si>
  <si>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</si>
  <si>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</si>
  <si>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</si>
  <si>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</si>
  <si>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</si>
  <si>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</si>
  <si>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</si>
  <si>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</si>
  <si>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</si>
  <si>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</si>
  <si>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</si>
  <si>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</si>
  <si>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</si>
  <si>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</si>
  <si>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</si>
  <si>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</si>
  <si>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</si>
  <si>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</si>
  <si>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</si>
  <si>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</si>
  <si>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</si>
  <si>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</si>
  <si>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</si>
  <si>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</si>
  <si>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</si>
  <si>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</si>
  <si>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</si>
  <si>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</si>
  <si>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</si>
  <si>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</si>
  <si>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</si>
  <si>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</si>
  <si>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</si>
  <si>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</si>
  <si>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</si>
  <si>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</si>
  <si>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</si>
  <si>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</si>
  <si>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</si>
  <si>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</si>
  <si>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</si>
  <si>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</si>
  <si>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</si>
  <si>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</si>
  <si>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</si>
  <si>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</si>
  <si>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</si>
  <si>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</si>
  <si>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</si>
  <si>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</si>
  <si>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</si>
  <si>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</si>
  <si>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</si>
  <si>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</si>
  <si>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</si>
  <si>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</si>
  <si>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</si>
  <si>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</si>
  <si>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</si>
  <si>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</si>
  <si>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</si>
  <si>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</si>
  <si>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</si>
  <si>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</si>
  <si>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</si>
  <si>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</si>
  <si>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</si>
  <si>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</si>
  <si>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</si>
  <si>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</si>
  <si>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</si>
  <si>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</si>
  <si>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</si>
  <si>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</si>
  <si>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</si>
  <si>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</si>
  <si>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</si>
  <si>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</si>
  <si>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</si>
  <si>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</si>
  <si>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</si>
  <si>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</si>
  <si>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</si>
  <si>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</si>
  <si>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</si>
  <si>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</si>
  <si>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</si>
  <si>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</si>
  <si>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</si>
  <si>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</si>
  <si>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</si>
  <si>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</si>
  <si>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</si>
  <si>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</si>
  <si>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</si>
  <si>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</si>
  <si>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</si>
  <si>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</si>
  <si>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</si>
  <si>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</si>
  <si>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</si>
  <si>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</si>
  <si>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</si>
  <si>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</si>
  <si>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</si>
  <si>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</si>
  <si>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</si>
  <si>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</si>
  <si>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</si>
  <si>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</si>
  <si>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</si>
  <si>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</si>
  <si>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</si>
  <si>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</si>
  <si>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</si>
  <si>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</si>
  <si>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</si>
  <si>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</si>
  <si>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</si>
  <si>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</si>
  <si>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</si>
  <si>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</si>
  <si>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</si>
  <si>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</si>
  <si>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</si>
  <si>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</si>
  <si>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</si>
  <si>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</si>
  <si>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</si>
  <si>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</si>
  <si>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</si>
  <si>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</si>
  <si>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</si>
  <si>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</si>
  <si>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</si>
  <si>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</si>
  <si>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</si>
  <si>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</si>
  <si>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</si>
  <si>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</si>
  <si>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</si>
  <si>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</si>
  <si>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</si>
  <si>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</si>
  <si>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</si>
  <si>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</si>
  <si>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</si>
  <si>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</si>
  <si>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</si>
  <si>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</si>
  <si>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</si>
  <si>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</si>
  <si>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</si>
  <si>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</si>
  <si>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</si>
  <si>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</si>
  <si>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</si>
  <si>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</si>
  <si>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</si>
  <si>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</si>
  <si>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</si>
  <si>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</si>
  <si>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</si>
  <si>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</si>
  <si>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</si>
  <si>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</si>
  <si>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</si>
  <si>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</si>
  <si>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</si>
  <si>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</si>
  <si>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</si>
  <si>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</si>
  <si>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</si>
  <si>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</si>
  <si>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</si>
  <si>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</si>
  <si>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</si>
  <si>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</si>
  <si>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</si>
  <si>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</si>
  <si>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</si>
  <si>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</si>
  <si>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</si>
  <si>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</si>
  <si>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</si>
  <si>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</si>
  <si>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</si>
  <si>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</si>
  <si>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</si>
  <si>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</si>
  <si>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</si>
  <si>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</si>
  <si>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</si>
  <si>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</si>
  <si>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</si>
  <si>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</si>
  <si>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</si>
  <si>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</si>
  <si>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</si>
  <si>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</si>
  <si>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</si>
  <si>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</si>
  <si>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</si>
  <si>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</si>
  <si>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</si>
  <si>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</si>
  <si>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</si>
  <si>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</si>
  <si>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</si>
  <si>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</si>
  <si>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</si>
  <si>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</si>
  <si>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</si>
  <si>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</si>
  <si>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</si>
  <si>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</si>
  <si>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</si>
  <si>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</si>
  <si>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</si>
  <si>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</si>
  <si>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</si>
  <si>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</si>
  <si>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</si>
  <si>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</si>
  <si>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</si>
  <si>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</si>
  <si>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</si>
  <si>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</si>
  <si>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</si>
  <si>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</si>
  <si>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</si>
  <si>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</si>
  <si>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</si>
  <si>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</si>
  <si>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</si>
  <si>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</si>
  <si>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</si>
  <si>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</si>
  <si>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</si>
  <si>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</si>
  <si>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</si>
  <si>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</si>
  <si>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</si>
  <si>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</si>
  <si>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</si>
  <si>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</si>
  <si>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</si>
  <si>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</si>
  <si>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</si>
  <si>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</si>
  <si>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</si>
  <si>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</si>
  <si>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</si>
  <si>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</si>
  <si>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</si>
  <si>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</si>
  <si>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</si>
  <si>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</si>
  <si>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</si>
  <si>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</si>
  <si>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</si>
  <si>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</si>
  <si>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</si>
  <si>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</si>
  <si>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</si>
  <si>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</si>
  <si>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</si>
  <si>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</si>
  <si>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</si>
  <si>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</si>
  <si>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</si>
  <si>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</si>
  <si>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</si>
  <si>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</si>
  <si>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</si>
  <si>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</si>
  <si>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</si>
  <si>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</si>
  <si>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</si>
  <si>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</si>
  <si>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</si>
  <si>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</si>
  <si>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</si>
  <si>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</si>
  <si>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</si>
  <si>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</si>
  <si>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</si>
  <si>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</si>
  <si>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</si>
  <si>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</si>
  <si>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</si>
  <si>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</si>
  <si>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</si>
  <si>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</si>
  <si>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</si>
  <si>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</si>
  <si>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</si>
  <si>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</si>
  <si>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</si>
  <si>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</si>
  <si>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</si>
  <si>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</si>
  <si>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</si>
  <si>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</si>
  <si>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</si>
  <si>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</si>
  <si>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</si>
  <si>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</si>
  <si>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</si>
  <si>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</si>
  <si>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</si>
  <si>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</si>
  <si>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</si>
  <si>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</si>
  <si>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</si>
  <si>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</si>
  <si>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</si>
  <si>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</si>
  <si>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</si>
  <si>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</si>
  <si>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</si>
  <si>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</si>
  <si>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</si>
  <si>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</si>
  <si>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</si>
  <si>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</si>
  <si>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</si>
  <si>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</si>
  <si>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</si>
  <si>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</si>
  <si>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</si>
  <si>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</si>
  <si>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</si>
  <si>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</si>
  <si>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</si>
  <si>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</si>
  <si>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</si>
  <si>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</si>
  <si>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</si>
  <si>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</si>
  <si>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</si>
  <si>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</si>
  <si>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</si>
  <si>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</si>
  <si>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</si>
  <si>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</si>
  <si>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</si>
  <si>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</si>
  <si>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</si>
  <si>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</si>
  <si>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</si>
  <si>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</si>
  <si>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</si>
  <si>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</si>
  <si>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</si>
  <si>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</si>
  <si>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</si>
  <si>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</si>
  <si>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</si>
  <si>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</si>
  <si>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</si>
  <si>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</si>
  <si>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</si>
  <si>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</si>
  <si>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</si>
  <si>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</si>
  <si>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</si>
  <si>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</si>
  <si>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</si>
  <si>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</si>
  <si>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</si>
  <si>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</si>
  <si>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</si>
  <si>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</si>
  <si>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</si>
  <si>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</si>
  <si>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</si>
  <si>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</si>
  <si>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</si>
  <si>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</si>
  <si>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</si>
  <si>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</si>
  <si>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</si>
  <si>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</si>
  <si>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</si>
  <si>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</si>
  <si>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</si>
  <si>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</si>
  <si>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</si>
  <si>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</si>
  <si>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</si>
  <si>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</si>
  <si>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</si>
  <si>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</si>
  <si>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</si>
  <si>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</si>
  <si>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</si>
  <si>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</si>
  <si>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</si>
  <si>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</si>
  <si>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</si>
  <si>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</si>
  <si>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</si>
  <si>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</si>
  <si>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</si>
  <si>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</si>
  <si>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</si>
  <si>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</si>
  <si>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</si>
  <si>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</si>
  <si>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</si>
  <si>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</si>
  <si>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</si>
  <si>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</si>
  <si>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</si>
  <si>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</si>
  <si>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</si>
  <si>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</si>
  <si>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</si>
  <si>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</si>
  <si>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</si>
  <si>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</si>
  <si>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</si>
  <si>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</si>
  <si>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</si>
  <si>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</si>
  <si>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</si>
  <si>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</si>
  <si>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</si>
  <si>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</si>
  <si>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</si>
  <si>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</si>
  <si>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</si>
  <si>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</si>
  <si>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</si>
  <si>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</si>
  <si>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</si>
  <si>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</si>
  <si>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</si>
  <si>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</si>
  <si>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</si>
  <si>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</si>
  <si>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</si>
  <si>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</si>
  <si>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</si>
  <si>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</si>
  <si>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</si>
  <si>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</si>
  <si>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</si>
  <si>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</si>
  <si>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</si>
  <si>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</si>
  <si>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</si>
  <si>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</si>
  <si>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</si>
  <si>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</si>
  <si>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</si>
  <si>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</si>
  <si>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</si>
  <si>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</si>
  <si>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</si>
  <si>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</si>
  <si>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</si>
  <si>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</si>
  <si>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</si>
  <si>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</si>
  <si>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</si>
  <si>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</si>
  <si>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</si>
  <si>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</si>
  <si>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</si>
  <si>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</si>
  <si>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</si>
  <si>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</si>
  <si>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</si>
  <si>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</si>
  <si>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</si>
  <si>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</si>
  <si>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</si>
  <si>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</si>
  <si>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</si>
  <si>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</si>
  <si>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</si>
  <si>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</si>
  <si>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</si>
  <si>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</si>
  <si>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</si>
  <si>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</si>
  <si>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</si>
  <si>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</si>
  <si>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</si>
  <si>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</si>
  <si>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</si>
  <si>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</si>
  <si>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</si>
  <si>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</si>
  <si>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</si>
  <si>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</si>
  <si>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</si>
  <si>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</si>
  <si>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</si>
  <si>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</si>
  <si>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</si>
  <si>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</si>
  <si>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</si>
  <si>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</si>
  <si>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</si>
  <si>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</si>
  <si>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</si>
  <si>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</si>
  <si>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</si>
  <si>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</si>
  <si>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</si>
  <si>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</si>
  <si>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</si>
  <si>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</si>
  <si>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</si>
  <si>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</si>
  <si>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</si>
  <si>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</si>
  <si>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</si>
  <si>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</si>
  <si>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</si>
  <si>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</si>
  <si>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</si>
  <si>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</si>
  <si>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</si>
  <si>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</si>
  <si>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</si>
  <si>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</si>
  <si>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</si>
  <si>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</si>
  <si>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</si>
  <si>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</si>
  <si>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</si>
  <si>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</si>
  <si>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</si>
  <si>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</si>
  <si>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</si>
  <si>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</si>
  <si>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</si>
  <si>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</si>
  <si>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</si>
  <si>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</si>
  <si>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</si>
  <si>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</si>
  <si>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</si>
  <si>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</si>
  <si>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</si>
  <si>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</si>
  <si>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</si>
  <si>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</si>
  <si>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</si>
  <si>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</si>
  <si>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</si>
  <si>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</si>
  <si>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</si>
  <si>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</si>
  <si>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</si>
  <si>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</si>
  <si>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</si>
  <si>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</si>
  <si>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</si>
  <si>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</si>
  <si>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</si>
  <si>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</si>
  <si>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</si>
  <si>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</si>
  <si>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</si>
  <si>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</si>
  <si>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</si>
  <si>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</si>
  <si>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</si>
  <si>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Cena</t>
  </si>
  <si>
    <t>v Kč bez DPH</t>
  </si>
  <si>
    <t>DPH v Kč</t>
  </si>
  <si>
    <t>v Kč včetně DPH</t>
  </si>
  <si>
    <t>Specifikace budov a cenová nabídka</t>
  </si>
  <si>
    <t xml:space="preserve">Revize vnitřní a venkovní silnoproudové elektrické instalace </t>
  </si>
  <si>
    <t>Revize spotřebičů a strojních zařízení</t>
  </si>
  <si>
    <t>Výzkumný ústav živočišné výroby v.v.i.</t>
  </si>
  <si>
    <t>5000 kusů</t>
  </si>
  <si>
    <t>cena za kus bez DPH</t>
  </si>
  <si>
    <t>DPH za kus</t>
  </si>
  <si>
    <t>60 bj</t>
  </si>
  <si>
    <t>Spotřebiče elektrické vužv</t>
  </si>
  <si>
    <t>Strojní zařízení</t>
  </si>
  <si>
    <t>400 kusů</t>
  </si>
  <si>
    <t>cena celkem za kus včetně DPH</t>
  </si>
  <si>
    <t>Cena celkem za všechny objekty včetně DPH</t>
  </si>
  <si>
    <t>cena celkem za všechny spotřebiče včetně DPH</t>
  </si>
  <si>
    <t>cena celkem za všechny strojní zařízení včetně DPH</t>
  </si>
  <si>
    <t>Revize zdvihacích zařízení</t>
  </si>
  <si>
    <t>Zdvihací zařízení</t>
  </si>
  <si>
    <t>20 kusů</t>
  </si>
  <si>
    <t>vena za kus bez DPH</t>
  </si>
  <si>
    <t>cena celkem za všechny zdvihací zařízení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</si>
</sst>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Calibri"/>
      <family val="2"/>
      <scheme val="minor"/>
    </font>
    <font>
      <b/>
      <sz val="8"/>
      <color rgb="FFFF0000"/>
      <name val="Arial"/>
      <family val="2"/>
    </font>
    <font>
      <b/>
      <vertAlign val="superscript"/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NumberFormat="1" applyFont="1" applyAlignment="1">
      <alignment horizontal="left"/>
    </xf>
    <xf numFmtId="0" fontId="6" fillId="0" borderId="0" xfId="2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/>
    </xf>
    <xf numFmtId="0" fontId="10" fillId="0" borderId="3" xfId="21" applyFont="1" applyFill="1" applyBorder="1" applyAlignment="1">
      <alignment horizontal="right" wrapText="1"/>
      <protection/>
    </xf>
    <xf numFmtId="0" fontId="5" fillId="0" borderId="2" xfId="0" applyNumberFormat="1" applyFont="1" applyBorder="1" applyAlignment="1">
      <alignment horizontal="center" wrapText="1"/>
    </xf>
    <xf numFmtId="0" fontId="3" fillId="0" borderId="2" xfId="0" applyFont="1" applyBorder="1"/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/>
    <xf numFmtId="0" fontId="14" fillId="0" borderId="0" xfId="0" applyFont="1" applyFill="1"/>
    <xf numFmtId="0" fontId="14" fillId="0" borderId="0" xfId="0" applyFont="1"/>
    <xf numFmtId="0" fontId="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1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/>
    </xf>
    <xf numFmtId="0" fontId="3" fillId="3" borderId="7" xfId="0" applyFont="1" applyFill="1" applyBorder="1"/>
    <xf numFmtId="0" fontId="3" fillId="3" borderId="8" xfId="0" applyFont="1" applyFill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4" fillId="3" borderId="10" xfId="0" applyNumberFormat="1" applyFont="1" applyFill="1" applyBorder="1" applyAlignment="1">
      <alignment/>
    </xf>
    <xf numFmtId="49" fontId="3" fillId="3" borderId="11" xfId="0" applyNumberFormat="1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" borderId="15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wrapText="1"/>
    </xf>
    <xf numFmtId="0" fontId="5" fillId="3" borderId="24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seznam budov z KN k 31.12.2017_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0</xdr:rowOff>
    </xdr:from>
    <xdr:to>
      <xdr:col>3</xdr:col>
      <xdr:colOff>266700</xdr:colOff>
      <xdr:row>5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42875"/>
          <a:ext cx="1771650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276225</xdr:colOff>
      <xdr:row>7</xdr:row>
      <xdr:rowOff>104775</xdr:rowOff>
    </xdr:from>
    <xdr:to>
      <xdr:col>20</xdr:col>
      <xdr:colOff>228600</xdr:colOff>
      <xdr:row>12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4649450" y="1190625"/>
          <a:ext cx="561975" cy="5905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olikova.jana\Desktop\&#268;S&#218;%20BUDOV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ovy 199"/>
      <sheetName val="List3"/>
      <sheetName val="List2"/>
      <sheetName val="seznam budov z KN k 31.12.2017"/>
      <sheetName val="pojmy identifikace  z KN"/>
      <sheetName val="Metodické vysvětlivky"/>
      <sheetName val="Číselník 5634"/>
      <sheetName val="Číselník 498"/>
      <sheetName val="Číselník 499"/>
      <sheetName val="Číselník 500"/>
      <sheetName val="Číselník 501"/>
      <sheetName val="Číselník 7573"/>
      <sheetName val="List1"/>
    </sheetNames>
    <sheetDataSet>
      <sheetData sheetId="0"/>
      <sheetData sheetId="1"/>
      <sheetData sheetId="2">
        <row r="1">
          <cell r="A1" t="str">
            <v>1130 Budovy bytové ostatní</v>
          </cell>
        </row>
        <row r="2">
          <cell r="A2" t="str">
            <v>1211 Hotely</v>
          </cell>
        </row>
        <row r="3">
          <cell r="A3" t="str">
            <v>1212 Budovy ost.pro krátkodobé ubytování</v>
          </cell>
        </row>
        <row r="4">
          <cell r="A4" t="str">
            <v>1220 Budovy administratiní</v>
          </cell>
        </row>
        <row r="5">
          <cell r="A5" t="str">
            <v>1230 Budovy pro obchod</v>
          </cell>
        </row>
        <row r="6">
          <cell r="A6" t="str">
            <v>1241 Budovy pro telekomunikace, nádraží, termínály a budovy k nim příslušející</v>
          </cell>
        </row>
        <row r="7">
          <cell r="A7" t="str">
            <v>1242 Garáže</v>
          </cell>
        </row>
        <row r="8">
          <cell r="A8" t="str">
            <v>1251 Budovy pro průmysl</v>
          </cell>
        </row>
        <row r="9">
          <cell r="A9" t="str">
            <v>1252 Budovy skladů, nádrže a sila</v>
          </cell>
        </row>
        <row r="10">
          <cell r="A10" t="str">
            <v>1261 Budovy pro společenské a kulturní účely</v>
          </cell>
        </row>
        <row r="11">
          <cell r="A11" t="str">
            <v>1262 Muzea a knihovny</v>
          </cell>
        </row>
        <row r="12">
          <cell r="A12" t="str">
            <v>1263 Školy, univerzity, a budovy pro výzkum</v>
          </cell>
        </row>
        <row r="13">
          <cell r="A13" t="str">
            <v>1264 Budovy pro zdravotnictví</v>
          </cell>
        </row>
        <row r="14">
          <cell r="A14" t="str">
            <v>1265 Budovy pro sport</v>
          </cell>
        </row>
        <row r="15">
          <cell r="A15" t="str">
            <v>1271 Budovy pro zemědělství</v>
          </cell>
        </row>
        <row r="16">
          <cell r="A16" t="str">
            <v>1272 Budovy pro bohoslužby a náboženské aktivity</v>
          </cell>
        </row>
        <row r="17">
          <cell r="A17" t="str">
            <v>1273 Historické nebo kulturní památky</v>
          </cell>
        </row>
        <row r="18">
          <cell r="A18" t="str">
            <v>1274 Budovy nebytové ostatní</v>
          </cell>
        </row>
        <row r="21">
          <cell r="A21" t="str">
            <v>kód 10: 0 - 5</v>
          </cell>
        </row>
        <row r="22">
          <cell r="A22" t="str">
            <v>kód 11: 6 - 10</v>
          </cell>
        </row>
        <row r="23">
          <cell r="A23" t="str">
            <v>kód 12: 11- 20</v>
          </cell>
        </row>
        <row r="24">
          <cell r="A24" t="str">
            <v>kód 13: 21 - 30</v>
          </cell>
        </row>
        <row r="25">
          <cell r="A25" t="str">
            <v>kód 14: 31 - 40</v>
          </cell>
        </row>
        <row r="26">
          <cell r="A26" t="str">
            <v>kód 15: 41 - 50</v>
          </cell>
        </row>
        <row r="27">
          <cell r="A27" t="str">
            <v>kód 16: 51 - 60</v>
          </cell>
        </row>
        <row r="28">
          <cell r="A28" t="str">
            <v>kód 17: 61 - 70</v>
          </cell>
        </row>
        <row r="29">
          <cell r="A29" t="str">
            <v>kód 18: 71 - 80</v>
          </cell>
        </row>
        <row r="30">
          <cell r="A30" t="str">
            <v>kód 19: 81 - 90</v>
          </cell>
        </row>
        <row r="31">
          <cell r="A31" t="str">
            <v>kód 20: 91 - 100</v>
          </cell>
        </row>
        <row r="32">
          <cell r="A32" t="str">
            <v>kód 21: 101 a více</v>
          </cell>
        </row>
        <row r="34">
          <cell r="A34" t="str">
            <v>kód 1: cihly, tvárnice a cihlové bloky</v>
          </cell>
        </row>
        <row r="35">
          <cell r="A35" t="str">
            <v>kód 2: betonové panely</v>
          </cell>
        </row>
        <row r="36">
          <cell r="A36" t="str">
            <v>kód 3: litý beton</v>
          </cell>
        </row>
        <row r="37">
          <cell r="A37" t="str">
            <v>kód 4: stěny montované z prostorových buněk</v>
          </cell>
        </row>
        <row r="38">
          <cell r="A38" t="str">
            <v>kód 5: kov</v>
          </cell>
        </row>
        <row r="39">
          <cell r="A39" t="str">
            <v>kód 6: dřevo a materiály na bázi dřevní hmoty</v>
          </cell>
        </row>
        <row r="40">
          <cell r="A40" t="str">
            <v>kód 7: jiné materiály a kombinace</v>
          </cell>
        </row>
        <row r="42">
          <cell r="A42" t="str">
            <v>kód 1: zcela nová budova, max. stáří 5 let</v>
          </cell>
        </row>
        <row r="43">
          <cell r="A43" t="str">
            <v>kód 2: výborný</v>
          </cell>
        </row>
        <row r="44">
          <cell r="A44" t="str">
            <v>kód 3: celkem uspokojivý</v>
          </cell>
        </row>
        <row r="45">
          <cell r="A45" t="str">
            <v>kód 4: vyžaduje rekonstrukci</v>
          </cell>
        </row>
        <row r="46">
          <cell r="A46" t="str">
            <v>kód 5: havarijní (ruina)</v>
          </cell>
        </row>
        <row r="48">
          <cell r="A48" t="str">
            <v>kód 1: údaj z technické dokumentace</v>
          </cell>
        </row>
        <row r="49">
          <cell r="A49" t="str">
            <v>kód 2: odhadnutá hodnota</v>
          </cell>
        </row>
        <row r="51">
          <cell r="A51" t="str">
            <v>kód 3: pořizovací cena</v>
          </cell>
        </row>
        <row r="52">
          <cell r="A52" t="str">
            <v>kód 8: reprodukční pořizovací cena</v>
          </cell>
        </row>
        <row r="53">
          <cell r="A53" t="str">
            <v>kód 9: cena při bezúplatném nabytí</v>
          </cell>
        </row>
        <row r="54">
          <cell r="A54" t="str">
            <v>kód 10: cena historických objektů</v>
          </cell>
        </row>
        <row r="55">
          <cell r="A55" t="str">
            <v>kód 11: jiná cena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ata.kozlova@czso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5405D-408E-4F70-8D74-5EC6DAADDC3D}">
  <sheetPr>
    <pageSetUpPr fitToPage="1"/>
  </sheetPr>
  <dimension ref="B4:T1536"/>
  <sheetViews>
    <sheetView workbookViewId="0" topLeftCell="A31">
      <selection activeCell="A43" sqref="A43:XFD43"/>
    </sheetView>
  </sheetViews>
  <sheetFormatPr defaultColWidth="9.140625" defaultRowHeight="15"/>
  <cols>
    <col min="1" max="1" width="5.140625" style="1" customWidth="1"/>
    <col min="2" max="2" width="9.57421875" style="1" customWidth="1"/>
    <col min="3" max="3" width="12.8515625" style="1" customWidth="1"/>
    <col min="4" max="4" width="30.7109375" style="1" customWidth="1"/>
    <col min="5" max="6" width="13.7109375" style="1" customWidth="1"/>
    <col min="7" max="7" width="16.8515625" style="1" customWidth="1"/>
    <col min="8" max="8" width="15.7109375" style="1" customWidth="1"/>
    <col min="9" max="9" width="12.7109375" style="1" customWidth="1"/>
    <col min="10" max="10" width="11.140625" style="1" customWidth="1"/>
    <col min="11" max="11" width="8.8515625" style="1" customWidth="1"/>
    <col min="12" max="12" width="9.140625" style="1" customWidth="1"/>
    <col min="13" max="13" width="8.00390625" style="1" customWidth="1"/>
    <col min="14" max="14" width="9.00390625" style="1" customWidth="1"/>
    <col min="15" max="15" width="14.140625" style="1" customWidth="1"/>
    <col min="16" max="16" width="13.7109375" style="11" customWidth="1"/>
    <col min="17" max="17" width="12.28125" style="11" customWidth="1"/>
    <col min="18" max="18" width="13.7109375" style="11" customWidth="1"/>
    <col min="19" max="19" width="12.7109375" style="1" customWidth="1"/>
    <col min="20" max="20" width="49.28125" style="1" customWidth="1"/>
    <col min="21" max="16384" width="9.140625" style="1" customWidth="1"/>
  </cols>
  <sheetData>
    <row r="2" ht="11.25"/>
    <row r="3" ht="8.25" customHeight="1"/>
    <row r="4" spans="2:11" ht="11.25">
      <c r="B4" s="2"/>
      <c r="C4" s="39" t="s">
        <v>0</v>
      </c>
      <c r="D4" s="40"/>
      <c r="E4" s="40"/>
      <c r="F4" s="40"/>
      <c r="G4" s="40"/>
      <c r="H4" s="41"/>
      <c r="I4" s="41"/>
      <c r="J4" s="41"/>
      <c r="K4" s="41"/>
    </row>
    <row r="5" spans="2:10" ht="6" customHeight="1">
      <c r="B5" s="2"/>
      <c r="C5" s="2"/>
      <c r="D5" s="3"/>
      <c r="E5" s="3"/>
      <c r="F5" s="3"/>
      <c r="G5" s="3"/>
      <c r="H5" s="3"/>
      <c r="I5" s="3"/>
      <c r="J5" s="3"/>
    </row>
    <row r="6" spans="2:10" ht="11.25">
      <c r="B6" s="3"/>
      <c r="C6" s="42" t="s">
        <v>1</v>
      </c>
      <c r="D6" s="41"/>
      <c r="E6" s="41"/>
      <c r="F6" s="41"/>
      <c r="G6" s="41"/>
      <c r="H6" s="41"/>
      <c r="I6" s="3"/>
      <c r="J6" s="3"/>
    </row>
    <row r="7" spans="2:10" ht="15">
      <c r="B7" s="3"/>
      <c r="C7" s="2"/>
      <c r="D7" s="3"/>
      <c r="E7" s="2"/>
      <c r="F7" s="3"/>
      <c r="G7" s="3"/>
      <c r="H7" s="3"/>
      <c r="I7" s="3"/>
      <c r="J7" s="3"/>
    </row>
    <row r="8" spans="2:10" ht="12" thickBot="1">
      <c r="B8" s="43" t="s">
        <v>2</v>
      </c>
      <c r="C8" s="44"/>
      <c r="D8" s="3"/>
      <c r="E8" s="3"/>
      <c r="F8" s="3"/>
      <c r="G8" s="3"/>
      <c r="H8" s="3"/>
      <c r="I8" s="3"/>
      <c r="J8" s="3"/>
    </row>
    <row r="9" spans="2:10" ht="12" thickBot="1">
      <c r="B9" s="45" t="s">
        <v>3</v>
      </c>
      <c r="C9" s="46"/>
      <c r="D9" s="3"/>
      <c r="E9" s="3"/>
      <c r="F9" s="3"/>
      <c r="G9" s="3"/>
      <c r="H9" s="3"/>
      <c r="I9" s="3"/>
      <c r="J9" s="3"/>
    </row>
    <row r="10" spans="2:10" ht="5.25" customHeight="1">
      <c r="B10" s="2"/>
      <c r="C10" s="2"/>
      <c r="D10" s="3"/>
      <c r="E10" s="3"/>
      <c r="F10" s="3"/>
      <c r="G10" s="3"/>
      <c r="H10" s="3"/>
      <c r="I10" s="3"/>
      <c r="J10" s="3"/>
    </row>
    <row r="11" spans="2:10" ht="12" thickBot="1">
      <c r="B11" s="2" t="s">
        <v>4</v>
      </c>
      <c r="C11" s="2"/>
      <c r="D11" s="3"/>
      <c r="E11" s="3"/>
      <c r="F11" s="3"/>
      <c r="G11" s="3"/>
      <c r="H11" s="3"/>
      <c r="I11" s="3"/>
      <c r="J11" s="3"/>
    </row>
    <row r="12" spans="2:10" ht="12" thickBot="1">
      <c r="B12" s="47" t="s">
        <v>5</v>
      </c>
      <c r="C12" s="48"/>
      <c r="D12" s="49"/>
      <c r="E12" s="3"/>
      <c r="F12" s="3"/>
      <c r="G12" s="3"/>
      <c r="H12" s="3"/>
      <c r="I12" s="3"/>
      <c r="J12" s="3"/>
    </row>
    <row r="13" spans="2:10" ht="5.25" customHeight="1">
      <c r="B13" s="2"/>
      <c r="C13" s="2"/>
      <c r="D13" s="3"/>
      <c r="E13" s="3"/>
      <c r="F13" s="3"/>
      <c r="G13" s="3"/>
      <c r="H13" s="3"/>
      <c r="I13" s="3"/>
      <c r="J13" s="3"/>
    </row>
    <row r="14" spans="2:10" ht="12" thickBot="1">
      <c r="B14" s="2" t="s">
        <v>6</v>
      </c>
      <c r="C14" s="2"/>
      <c r="D14" s="3"/>
      <c r="E14" s="3"/>
      <c r="F14" s="3"/>
      <c r="G14" s="2"/>
      <c r="H14" s="2" t="s">
        <v>7</v>
      </c>
      <c r="I14" s="3"/>
      <c r="J14" s="3"/>
    </row>
    <row r="15" spans="2:10" ht="15">
      <c r="B15" s="36" t="s">
        <v>8</v>
      </c>
      <c r="C15" s="37"/>
      <c r="D15" s="38"/>
      <c r="E15" s="3"/>
      <c r="F15" s="3"/>
      <c r="G15" s="3"/>
      <c r="H15" s="3" t="s">
        <v>9</v>
      </c>
      <c r="I15" s="3" t="s">
        <v>10</v>
      </c>
      <c r="J15" s="3"/>
    </row>
    <row r="16" spans="2:10" ht="15">
      <c r="B16" s="52" t="s">
        <v>11</v>
      </c>
      <c r="C16" s="53"/>
      <c r="D16" s="54"/>
      <c r="E16" s="3"/>
      <c r="F16" s="3"/>
      <c r="G16" s="3"/>
      <c r="H16" s="3" t="s">
        <v>12</v>
      </c>
      <c r="I16" s="4">
        <v>542528212</v>
      </c>
      <c r="J16" s="3"/>
    </row>
    <row r="17" spans="2:10" ht="12" thickBot="1">
      <c r="B17" s="55" t="s">
        <v>13</v>
      </c>
      <c r="C17" s="56"/>
      <c r="D17" s="57"/>
      <c r="E17" s="3"/>
      <c r="F17" s="3"/>
      <c r="G17" s="3"/>
      <c r="H17" s="3" t="s">
        <v>14</v>
      </c>
      <c r="I17" s="5" t="s">
        <v>15</v>
      </c>
      <c r="J17" s="3"/>
    </row>
    <row r="18" spans="2:10" ht="5.25" customHeight="1">
      <c r="B18" s="3"/>
      <c r="C18" s="2"/>
      <c r="D18" s="3"/>
      <c r="E18" s="3"/>
      <c r="F18" s="3"/>
      <c r="G18" s="3"/>
      <c r="H18" s="3"/>
      <c r="I18" s="3"/>
      <c r="J18" s="3"/>
    </row>
    <row r="19" spans="2:10" ht="12" thickBot="1">
      <c r="B19" s="2" t="s">
        <v>16</v>
      </c>
      <c r="C19" s="2"/>
      <c r="D19" s="3"/>
      <c r="E19" s="3"/>
      <c r="F19" s="3"/>
      <c r="G19" s="3"/>
      <c r="H19" s="3"/>
      <c r="I19" s="3"/>
      <c r="J19" s="3"/>
    </row>
    <row r="20" spans="2:10" ht="15">
      <c r="B20" s="58" t="s">
        <v>17</v>
      </c>
      <c r="C20" s="59"/>
      <c r="D20" s="59"/>
      <c r="E20" s="60"/>
      <c r="F20" s="3"/>
      <c r="G20" s="3"/>
      <c r="H20" s="3"/>
      <c r="I20" s="3"/>
      <c r="J20" s="3"/>
    </row>
    <row r="21" spans="2:10" ht="15">
      <c r="B21" s="61"/>
      <c r="C21" s="62"/>
      <c r="D21" s="62"/>
      <c r="E21" s="63"/>
      <c r="F21" s="3"/>
      <c r="G21" s="3"/>
      <c r="I21" s="3"/>
      <c r="J21" s="3"/>
    </row>
    <row r="22" spans="2:10" ht="15">
      <c r="B22" s="61"/>
      <c r="C22" s="62"/>
      <c r="D22" s="62"/>
      <c r="E22" s="63"/>
      <c r="F22" s="3"/>
      <c r="G22" s="3"/>
      <c r="H22" s="3"/>
      <c r="I22" s="3"/>
      <c r="J22" s="3"/>
    </row>
    <row r="23" spans="2:10" ht="18.75" customHeight="1">
      <c r="B23" s="64"/>
      <c r="C23" s="65"/>
      <c r="D23" s="65"/>
      <c r="E23" s="63"/>
      <c r="F23" s="3"/>
      <c r="G23" s="3"/>
      <c r="H23" s="2"/>
      <c r="I23" s="3"/>
      <c r="J23" s="3"/>
    </row>
    <row r="24" spans="2:10" ht="18.75" customHeight="1" thickBot="1">
      <c r="B24" s="66"/>
      <c r="C24" s="67"/>
      <c r="D24" s="67"/>
      <c r="E24" s="68"/>
      <c r="F24" s="3"/>
      <c r="G24" s="3"/>
      <c r="H24" s="3"/>
      <c r="I24" s="3"/>
      <c r="J24" s="3"/>
    </row>
    <row r="25" spans="2:10" ht="18.75" customHeight="1" thickBot="1">
      <c r="B25" s="2"/>
      <c r="C25" s="2"/>
      <c r="D25" s="3"/>
      <c r="E25" s="3"/>
      <c r="F25" s="3"/>
      <c r="G25" s="3"/>
      <c r="H25" s="3"/>
      <c r="I25" s="3"/>
      <c r="J25" s="3"/>
    </row>
    <row r="26" spans="2:10" ht="12" thickBot="1">
      <c r="B26" s="6">
        <v>100</v>
      </c>
      <c r="C26" s="2" t="s">
        <v>18</v>
      </c>
      <c r="D26" s="3"/>
      <c r="E26" s="3"/>
      <c r="F26" s="3"/>
      <c r="G26" s="3"/>
      <c r="H26" s="3"/>
      <c r="I26" s="5"/>
      <c r="J26" s="3"/>
    </row>
    <row r="27" spans="2:10" ht="15">
      <c r="B27" s="7"/>
      <c r="C27" s="2"/>
      <c r="D27" s="3"/>
      <c r="E27" s="3"/>
      <c r="F27" s="3"/>
      <c r="G27" s="3"/>
      <c r="H27" s="3"/>
      <c r="I27" s="3"/>
      <c r="J27" s="3"/>
    </row>
    <row r="28" spans="2:10" ht="15">
      <c r="B28" s="8" t="s">
        <v>19</v>
      </c>
      <c r="C28" s="8"/>
      <c r="D28" s="8"/>
      <c r="E28" s="9"/>
      <c r="F28" s="9"/>
      <c r="G28" s="9"/>
      <c r="H28" s="3"/>
      <c r="I28" s="3"/>
      <c r="J28" s="3"/>
    </row>
    <row r="29" spans="2:10" ht="15">
      <c r="B29" s="8" t="s">
        <v>20</v>
      </c>
      <c r="C29" s="8"/>
      <c r="D29" s="8"/>
      <c r="E29" s="9"/>
      <c r="F29" s="9"/>
      <c r="G29" s="9"/>
      <c r="H29" s="3"/>
      <c r="I29" s="3"/>
      <c r="J29" s="3"/>
    </row>
    <row r="30" spans="2:10" ht="15">
      <c r="B30" s="8" t="s">
        <v>21</v>
      </c>
      <c r="C30" s="8"/>
      <c r="D30" s="8"/>
      <c r="E30" s="9"/>
      <c r="F30" s="9"/>
      <c r="G30" s="9"/>
      <c r="H30" s="3"/>
      <c r="I30" s="3"/>
      <c r="J30" s="3"/>
    </row>
    <row r="31" spans="2:10" ht="15">
      <c r="B31" s="8"/>
      <c r="C31" s="8"/>
      <c r="D31" s="8"/>
      <c r="E31" s="9"/>
      <c r="F31" s="9"/>
      <c r="G31" s="9"/>
      <c r="H31" s="3"/>
      <c r="I31" s="3"/>
      <c r="J31" s="3"/>
    </row>
    <row r="32" spans="2:10" ht="15">
      <c r="B32" s="10" t="s">
        <v>22</v>
      </c>
      <c r="C32" s="8"/>
      <c r="D32" s="8"/>
      <c r="E32" s="9"/>
      <c r="F32" s="9"/>
      <c r="G32" s="9"/>
      <c r="H32" s="3"/>
      <c r="I32" s="3"/>
      <c r="J32" s="3"/>
    </row>
    <row r="33" spans="2:10" ht="15">
      <c r="B33" s="8"/>
      <c r="C33" s="8"/>
      <c r="D33" s="8"/>
      <c r="E33" s="9"/>
      <c r="F33" s="9"/>
      <c r="G33" s="9"/>
      <c r="H33" s="3"/>
      <c r="I33" s="3"/>
      <c r="J33" s="3"/>
    </row>
    <row r="34" spans="2:20" ht="35.25" customHeight="1">
      <c r="B34" s="69" t="s">
        <v>23</v>
      </c>
      <c r="C34" s="71" t="s">
        <v>24</v>
      </c>
      <c r="D34" s="71" t="s">
        <v>25</v>
      </c>
      <c r="E34" s="69" t="s">
        <v>26</v>
      </c>
      <c r="F34" s="71" t="s">
        <v>27</v>
      </c>
      <c r="G34" s="71" t="s">
        <v>28</v>
      </c>
      <c r="H34" s="71" t="s">
        <v>29</v>
      </c>
      <c r="I34" s="71" t="s">
        <v>30</v>
      </c>
      <c r="J34" s="69" t="s">
        <v>31</v>
      </c>
      <c r="K34" s="50" t="s">
        <v>32</v>
      </c>
      <c r="L34" s="51"/>
      <c r="M34" s="69" t="s">
        <v>33</v>
      </c>
      <c r="N34" s="71" t="s">
        <v>34</v>
      </c>
      <c r="O34" s="69" t="s">
        <v>35</v>
      </c>
      <c r="P34" s="75" t="s">
        <v>36</v>
      </c>
      <c r="Q34" s="75" t="s">
        <v>37</v>
      </c>
      <c r="R34" s="75" t="s">
        <v>38</v>
      </c>
      <c r="S34" s="71" t="s">
        <v>39</v>
      </c>
      <c r="T34" s="71" t="s">
        <v>40</v>
      </c>
    </row>
    <row r="35" spans="2:20" ht="30.75" customHeight="1">
      <c r="B35" s="70"/>
      <c r="C35" s="71"/>
      <c r="D35" s="71"/>
      <c r="E35" s="70"/>
      <c r="F35" s="71"/>
      <c r="G35" s="71"/>
      <c r="H35" s="71"/>
      <c r="I35" s="71"/>
      <c r="J35" s="72"/>
      <c r="K35" s="12" t="s">
        <v>41</v>
      </c>
      <c r="L35" s="12" t="s">
        <v>42</v>
      </c>
      <c r="M35" s="70"/>
      <c r="N35" s="71"/>
      <c r="O35" s="70"/>
      <c r="P35" s="76"/>
      <c r="Q35" s="76"/>
      <c r="R35" s="76"/>
      <c r="S35" s="73"/>
      <c r="T35" s="74"/>
    </row>
    <row r="36" spans="2:20" ht="15">
      <c r="B36" s="13" t="s">
        <v>43</v>
      </c>
      <c r="C36" s="14">
        <v>1</v>
      </c>
      <c r="D36" s="14">
        <v>2</v>
      </c>
      <c r="E36" s="14">
        <v>3</v>
      </c>
      <c r="F36" s="14">
        <v>4</v>
      </c>
      <c r="G36" s="14">
        <v>5</v>
      </c>
      <c r="H36" s="14">
        <v>6</v>
      </c>
      <c r="I36" s="14">
        <v>7</v>
      </c>
      <c r="J36" s="14">
        <v>8</v>
      </c>
      <c r="K36" s="14">
        <v>9</v>
      </c>
      <c r="L36" s="14">
        <v>10</v>
      </c>
      <c r="M36" s="14">
        <v>11</v>
      </c>
      <c r="N36" s="14">
        <v>12</v>
      </c>
      <c r="O36" s="14">
        <v>13</v>
      </c>
      <c r="P36" s="15">
        <v>14</v>
      </c>
      <c r="Q36" s="15">
        <v>15</v>
      </c>
      <c r="R36" s="15">
        <v>16</v>
      </c>
      <c r="S36" s="16">
        <v>17</v>
      </c>
      <c r="T36" s="14">
        <v>18</v>
      </c>
    </row>
    <row r="37" spans="2:20" ht="22.5">
      <c r="B37" s="17" t="s">
        <v>44</v>
      </c>
      <c r="C37" s="18">
        <v>206765607</v>
      </c>
      <c r="D37" s="14" t="s">
        <v>45</v>
      </c>
      <c r="E37" s="14" t="s">
        <v>46</v>
      </c>
      <c r="F37" s="14" t="s">
        <v>47</v>
      </c>
      <c r="G37" s="14" t="s">
        <v>48</v>
      </c>
      <c r="H37" s="14" t="s">
        <v>49</v>
      </c>
      <c r="I37" s="14" t="s">
        <v>50</v>
      </c>
      <c r="J37" s="14">
        <v>950</v>
      </c>
      <c r="K37" s="14"/>
      <c r="L37" s="14">
        <v>1</v>
      </c>
      <c r="M37" s="14"/>
      <c r="N37" s="14">
        <v>4987</v>
      </c>
      <c r="O37" s="14" t="s">
        <v>51</v>
      </c>
      <c r="P37" s="15">
        <v>2372182</v>
      </c>
      <c r="Q37" s="15" t="s">
        <v>52</v>
      </c>
      <c r="R37" s="15">
        <v>592800</v>
      </c>
      <c r="S37" s="19">
        <v>1981</v>
      </c>
      <c r="T37" s="14"/>
    </row>
    <row r="38" spans="2:20" ht="22.5">
      <c r="B38" s="17" t="s">
        <v>53</v>
      </c>
      <c r="C38" s="18">
        <v>206766607</v>
      </c>
      <c r="D38" s="14" t="s">
        <v>54</v>
      </c>
      <c r="E38" s="14" t="s">
        <v>46</v>
      </c>
      <c r="F38" s="14" t="s">
        <v>55</v>
      </c>
      <c r="G38" s="14" t="s">
        <v>56</v>
      </c>
      <c r="H38" s="14" t="s">
        <v>49</v>
      </c>
      <c r="I38" s="14" t="s">
        <v>50</v>
      </c>
      <c r="J38" s="14">
        <v>910</v>
      </c>
      <c r="K38" s="14"/>
      <c r="L38" s="14">
        <v>1</v>
      </c>
      <c r="M38" s="14"/>
      <c r="N38" s="14">
        <v>4777</v>
      </c>
      <c r="O38" s="14" t="s">
        <v>51</v>
      </c>
      <c r="P38" s="15">
        <v>3456814</v>
      </c>
      <c r="Q38" s="15" t="s">
        <v>52</v>
      </c>
      <c r="R38" s="15">
        <v>579670</v>
      </c>
      <c r="S38" s="19">
        <v>1976</v>
      </c>
      <c r="T38" s="14"/>
    </row>
    <row r="39" spans="2:20" ht="33.75">
      <c r="B39" s="17" t="s">
        <v>57</v>
      </c>
      <c r="C39" s="18">
        <v>206767607</v>
      </c>
      <c r="D39" s="14" t="s">
        <v>58</v>
      </c>
      <c r="E39" s="14" t="s">
        <v>59</v>
      </c>
      <c r="F39" s="14" t="s">
        <v>60</v>
      </c>
      <c r="G39" s="14" t="s">
        <v>48</v>
      </c>
      <c r="H39" s="14" t="s">
        <v>49</v>
      </c>
      <c r="I39" s="14" t="s">
        <v>50</v>
      </c>
      <c r="J39" s="14">
        <v>178</v>
      </c>
      <c r="K39" s="14"/>
      <c r="L39" s="14">
        <v>1</v>
      </c>
      <c r="M39" s="14"/>
      <c r="N39" s="14">
        <v>801</v>
      </c>
      <c r="O39" s="14" t="s">
        <v>51</v>
      </c>
      <c r="P39" s="15"/>
      <c r="Q39" s="15"/>
      <c r="R39" s="15"/>
      <c r="S39" s="16"/>
      <c r="T39" s="14"/>
    </row>
    <row r="40" spans="2:20" ht="22.5">
      <c r="B40" s="17" t="s">
        <v>61</v>
      </c>
      <c r="C40" s="18">
        <v>206768607</v>
      </c>
      <c r="D40" s="14" t="s">
        <v>62</v>
      </c>
      <c r="E40" s="14" t="s">
        <v>63</v>
      </c>
      <c r="F40" s="14" t="s">
        <v>64</v>
      </c>
      <c r="G40" s="14" t="s">
        <v>48</v>
      </c>
      <c r="H40" s="14" t="s">
        <v>49</v>
      </c>
      <c r="I40" s="14" t="s">
        <v>50</v>
      </c>
      <c r="J40" s="14">
        <v>340</v>
      </c>
      <c r="K40" s="14"/>
      <c r="L40" s="14">
        <v>2</v>
      </c>
      <c r="M40" s="14"/>
      <c r="N40" s="14">
        <v>1946</v>
      </c>
      <c r="O40" s="14" t="s">
        <v>51</v>
      </c>
      <c r="P40" s="15">
        <v>2607901</v>
      </c>
      <c r="Q40" s="15" t="s">
        <v>52</v>
      </c>
      <c r="R40" s="15">
        <v>973364</v>
      </c>
      <c r="S40" s="19">
        <v>1983</v>
      </c>
      <c r="T40" s="14"/>
    </row>
    <row r="41" spans="2:20" ht="22.5">
      <c r="B41" s="17" t="s">
        <v>65</v>
      </c>
      <c r="C41" s="18">
        <v>206769607</v>
      </c>
      <c r="D41" s="14" t="s">
        <v>66</v>
      </c>
      <c r="E41" s="14" t="s">
        <v>63</v>
      </c>
      <c r="F41" s="14" t="s">
        <v>67</v>
      </c>
      <c r="G41" s="14" t="s">
        <v>56</v>
      </c>
      <c r="H41" s="14" t="s">
        <v>49</v>
      </c>
      <c r="I41" s="14" t="s">
        <v>50</v>
      </c>
      <c r="J41" s="14">
        <v>348</v>
      </c>
      <c r="K41" s="14"/>
      <c r="L41" s="14">
        <v>2</v>
      </c>
      <c r="M41" s="14"/>
      <c r="N41" s="14">
        <v>1127</v>
      </c>
      <c r="O41" s="14" t="s">
        <v>51</v>
      </c>
      <c r="P41" s="15">
        <v>855126</v>
      </c>
      <c r="Q41" s="15" t="s">
        <v>52</v>
      </c>
      <c r="R41" s="15">
        <v>240405</v>
      </c>
      <c r="S41" s="19">
        <v>1974</v>
      </c>
      <c r="T41" s="14"/>
    </row>
    <row r="42" spans="2:20" ht="22.5">
      <c r="B42" s="17" t="s">
        <v>68</v>
      </c>
      <c r="C42" s="18">
        <v>897102101</v>
      </c>
      <c r="D42" s="14" t="s">
        <v>69</v>
      </c>
      <c r="E42" s="14" t="s">
        <v>46</v>
      </c>
      <c r="F42" s="14" t="s">
        <v>70</v>
      </c>
      <c r="G42" s="14" t="s">
        <v>71</v>
      </c>
      <c r="H42" s="14" t="s">
        <v>49</v>
      </c>
      <c r="I42" s="14" t="s">
        <v>50</v>
      </c>
      <c r="J42" s="14">
        <v>1084</v>
      </c>
      <c r="K42" s="14"/>
      <c r="L42" s="14">
        <v>2</v>
      </c>
      <c r="M42" s="14">
        <v>2</v>
      </c>
      <c r="N42" s="14">
        <v>4200</v>
      </c>
      <c r="O42" s="14" t="s">
        <v>51</v>
      </c>
      <c r="P42" s="15">
        <v>5821851</v>
      </c>
      <c r="Q42" s="15" t="s">
        <v>52</v>
      </c>
      <c r="R42" s="15">
        <v>3406141</v>
      </c>
      <c r="S42" s="19">
        <v>1966</v>
      </c>
      <c r="T42" s="14"/>
    </row>
    <row r="43" spans="2:20" ht="22.5">
      <c r="B43" s="17" t="s">
        <v>72</v>
      </c>
      <c r="C43" s="18">
        <v>897103101</v>
      </c>
      <c r="D43" s="14" t="s">
        <v>73</v>
      </c>
      <c r="E43" s="14" t="s">
        <v>74</v>
      </c>
      <c r="F43" s="20"/>
      <c r="G43" s="14" t="s">
        <v>71</v>
      </c>
      <c r="H43" s="14" t="s">
        <v>49</v>
      </c>
      <c r="I43" s="14" t="s">
        <v>50</v>
      </c>
      <c r="J43" s="14">
        <v>318</v>
      </c>
      <c r="K43" s="14"/>
      <c r="L43" s="14">
        <v>2</v>
      </c>
      <c r="M43" s="14">
        <v>1</v>
      </c>
      <c r="N43" s="14">
        <v>1919</v>
      </c>
      <c r="O43" s="14" t="s">
        <v>51</v>
      </c>
      <c r="P43" s="15">
        <v>167677</v>
      </c>
      <c r="Q43" s="15" t="s">
        <v>52</v>
      </c>
      <c r="R43" s="15">
        <v>31578</v>
      </c>
      <c r="S43" s="19">
        <v>1974</v>
      </c>
      <c r="T43" s="18" t="s">
        <v>75</v>
      </c>
    </row>
    <row r="44" spans="2:20" ht="22.5">
      <c r="B44" s="17" t="s">
        <v>76</v>
      </c>
      <c r="C44" s="18">
        <v>897106101</v>
      </c>
      <c r="D44" s="14" t="s">
        <v>77</v>
      </c>
      <c r="E44" s="14" t="s">
        <v>74</v>
      </c>
      <c r="F44" s="20"/>
      <c r="G44" s="14" t="s">
        <v>71</v>
      </c>
      <c r="H44" s="14" t="s">
        <v>49</v>
      </c>
      <c r="I44" s="14" t="s">
        <v>50</v>
      </c>
      <c r="J44" s="14">
        <v>128</v>
      </c>
      <c r="K44" s="14"/>
      <c r="L44" s="14">
        <v>2</v>
      </c>
      <c r="M44" s="14">
        <v>1</v>
      </c>
      <c r="N44" s="14">
        <v>1188</v>
      </c>
      <c r="O44" s="14" t="s">
        <v>51</v>
      </c>
      <c r="P44" s="15"/>
      <c r="Q44" s="15"/>
      <c r="R44" s="15"/>
      <c r="S44" s="16">
        <v>1974</v>
      </c>
      <c r="T44" s="14"/>
    </row>
    <row r="45" spans="2:20" ht="33.75">
      <c r="B45" s="17" t="s">
        <v>78</v>
      </c>
      <c r="C45" s="18">
        <v>898139101</v>
      </c>
      <c r="D45" s="14" t="s">
        <v>79</v>
      </c>
      <c r="E45" s="14" t="s">
        <v>59</v>
      </c>
      <c r="F45" s="14" t="s">
        <v>80</v>
      </c>
      <c r="G45" s="14" t="s">
        <v>48</v>
      </c>
      <c r="H45" s="14" t="s">
        <v>81</v>
      </c>
      <c r="I45" s="14" t="s">
        <v>82</v>
      </c>
      <c r="J45" s="14">
        <v>246</v>
      </c>
      <c r="K45" s="14"/>
      <c r="L45" s="14">
        <v>1</v>
      </c>
      <c r="M45" s="14"/>
      <c r="N45" s="14">
        <v>1620</v>
      </c>
      <c r="O45" s="14" t="s">
        <v>51</v>
      </c>
      <c r="P45" s="15">
        <v>120540</v>
      </c>
      <c r="Q45" s="15" t="s">
        <v>52</v>
      </c>
      <c r="R45" s="15">
        <v>0</v>
      </c>
      <c r="S45" s="19">
        <v>2001</v>
      </c>
      <c r="T45" s="14"/>
    </row>
    <row r="46" spans="2:20" ht="33.75">
      <c r="B46" s="17" t="s">
        <v>83</v>
      </c>
      <c r="C46" s="18">
        <v>898140101</v>
      </c>
      <c r="D46" s="14" t="s">
        <v>84</v>
      </c>
      <c r="E46" s="14" t="s">
        <v>59</v>
      </c>
      <c r="F46" s="14" t="s">
        <v>85</v>
      </c>
      <c r="G46" s="14" t="s">
        <v>48</v>
      </c>
      <c r="H46" s="14" t="s">
        <v>86</v>
      </c>
      <c r="I46" s="14" t="s">
        <v>82</v>
      </c>
      <c r="J46" s="14">
        <v>32</v>
      </c>
      <c r="K46" s="14"/>
      <c r="L46" s="14">
        <v>1</v>
      </c>
      <c r="M46" s="14"/>
      <c r="N46" s="14">
        <v>84</v>
      </c>
      <c r="O46" s="14" t="s">
        <v>51</v>
      </c>
      <c r="P46" s="15">
        <v>35652</v>
      </c>
      <c r="Q46" s="15" t="s">
        <v>52</v>
      </c>
      <c r="R46" s="15">
        <v>0</v>
      </c>
      <c r="S46" s="21">
        <v>1989</v>
      </c>
      <c r="T46" s="14"/>
    </row>
    <row r="47" spans="2:20" ht="33.75">
      <c r="B47" s="17" t="s">
        <v>87</v>
      </c>
      <c r="C47" s="18">
        <v>901691101</v>
      </c>
      <c r="D47" s="14" t="s">
        <v>88</v>
      </c>
      <c r="E47" s="14" t="s">
        <v>46</v>
      </c>
      <c r="F47" s="14" t="s">
        <v>89</v>
      </c>
      <c r="G47" s="14" t="s">
        <v>90</v>
      </c>
      <c r="H47" s="14" t="s">
        <v>86</v>
      </c>
      <c r="I47" s="14" t="s">
        <v>50</v>
      </c>
      <c r="J47" s="14">
        <v>360</v>
      </c>
      <c r="K47" s="14"/>
      <c r="L47" s="14">
        <v>1</v>
      </c>
      <c r="M47" s="14"/>
      <c r="N47" s="14">
        <v>1890</v>
      </c>
      <c r="O47" s="14" t="s">
        <v>51</v>
      </c>
      <c r="P47" s="15">
        <v>1182797</v>
      </c>
      <c r="Q47" s="15" t="s">
        <v>52</v>
      </c>
      <c r="R47" s="15">
        <v>542552</v>
      </c>
      <c r="S47" s="19">
        <v>1956</v>
      </c>
      <c r="T47" s="14"/>
    </row>
    <row r="48" spans="2:20" ht="22.5">
      <c r="B48" s="17" t="s">
        <v>91</v>
      </c>
      <c r="C48" s="18">
        <v>901692101</v>
      </c>
      <c r="D48" s="14" t="s">
        <v>92</v>
      </c>
      <c r="E48" s="14" t="s">
        <v>46</v>
      </c>
      <c r="F48" s="14" t="s">
        <v>93</v>
      </c>
      <c r="G48" s="14" t="s">
        <v>48</v>
      </c>
      <c r="H48" s="14" t="s">
        <v>49</v>
      </c>
      <c r="I48" s="14" t="s">
        <v>82</v>
      </c>
      <c r="J48" s="14">
        <v>68</v>
      </c>
      <c r="K48" s="14"/>
      <c r="L48" s="14"/>
      <c r="M48" s="14"/>
      <c r="N48" s="14">
        <v>0</v>
      </c>
      <c r="O48" s="14" t="s">
        <v>51</v>
      </c>
      <c r="P48" s="15"/>
      <c r="Q48" s="15"/>
      <c r="R48" s="15"/>
      <c r="S48" s="22"/>
      <c r="T48" s="14"/>
    </row>
    <row r="49" spans="2:20" ht="22.5">
      <c r="B49" s="17" t="s">
        <v>94</v>
      </c>
      <c r="C49" s="18">
        <v>901693101</v>
      </c>
      <c r="D49" s="14" t="s">
        <v>95</v>
      </c>
      <c r="E49" s="14" t="s">
        <v>96</v>
      </c>
      <c r="F49" s="14" t="s">
        <v>97</v>
      </c>
      <c r="G49" s="14" t="s">
        <v>98</v>
      </c>
      <c r="H49" s="14" t="s">
        <v>49</v>
      </c>
      <c r="I49" s="14" t="s">
        <v>82</v>
      </c>
      <c r="J49" s="14">
        <v>18</v>
      </c>
      <c r="K49" s="14"/>
      <c r="L49" s="14">
        <v>1</v>
      </c>
      <c r="M49" s="14"/>
      <c r="N49" s="14">
        <v>54</v>
      </c>
      <c r="O49" s="14" t="s">
        <v>51</v>
      </c>
      <c r="P49" s="15"/>
      <c r="Q49" s="15"/>
      <c r="R49" s="15"/>
      <c r="S49" s="16"/>
      <c r="T49" s="14"/>
    </row>
    <row r="50" spans="2:20" ht="22.5">
      <c r="B50" s="17" t="s">
        <v>99</v>
      </c>
      <c r="C50" s="18">
        <v>901694101</v>
      </c>
      <c r="D50" s="14" t="s">
        <v>100</v>
      </c>
      <c r="E50" s="14" t="s">
        <v>96</v>
      </c>
      <c r="F50" s="14" t="s">
        <v>101</v>
      </c>
      <c r="G50" s="14" t="s">
        <v>98</v>
      </c>
      <c r="H50" s="14" t="s">
        <v>49</v>
      </c>
      <c r="I50" s="14" t="s">
        <v>82</v>
      </c>
      <c r="J50" s="14">
        <v>18</v>
      </c>
      <c r="K50" s="14"/>
      <c r="L50" s="14">
        <v>1</v>
      </c>
      <c r="M50" s="14"/>
      <c r="N50" s="14">
        <v>54</v>
      </c>
      <c r="O50" s="14" t="s">
        <v>51</v>
      </c>
      <c r="P50" s="15"/>
      <c r="Q50" s="15"/>
      <c r="R50" s="15"/>
      <c r="S50" s="16"/>
      <c r="T50" s="14"/>
    </row>
    <row r="51" spans="2:20" ht="22.5">
      <c r="B51" s="17" t="s">
        <v>102</v>
      </c>
      <c r="C51" s="18">
        <v>901695101</v>
      </c>
      <c r="D51" s="14" t="s">
        <v>103</v>
      </c>
      <c r="E51" s="14" t="s">
        <v>96</v>
      </c>
      <c r="F51" s="14" t="s">
        <v>104</v>
      </c>
      <c r="G51" s="14" t="s">
        <v>98</v>
      </c>
      <c r="H51" s="14" t="s">
        <v>49</v>
      </c>
      <c r="I51" s="14" t="s">
        <v>82</v>
      </c>
      <c r="J51" s="14">
        <v>18</v>
      </c>
      <c r="K51" s="14"/>
      <c r="L51" s="14">
        <v>1</v>
      </c>
      <c r="M51" s="14"/>
      <c r="N51" s="14">
        <v>54</v>
      </c>
      <c r="O51" s="14" t="s">
        <v>51</v>
      </c>
      <c r="P51" s="15"/>
      <c r="Q51" s="15"/>
      <c r="R51" s="15"/>
      <c r="S51" s="16"/>
      <c r="T51" s="14"/>
    </row>
    <row r="52" spans="2:20" ht="22.5">
      <c r="B52" s="17" t="s">
        <v>105</v>
      </c>
      <c r="C52" s="18">
        <v>901696101</v>
      </c>
      <c r="D52" s="14" t="s">
        <v>106</v>
      </c>
      <c r="E52" s="14" t="s">
        <v>96</v>
      </c>
      <c r="F52" s="14" t="s">
        <v>107</v>
      </c>
      <c r="G52" s="14" t="s">
        <v>98</v>
      </c>
      <c r="H52" s="14" t="s">
        <v>49</v>
      </c>
      <c r="I52" s="14" t="s">
        <v>82</v>
      </c>
      <c r="J52" s="14">
        <v>18</v>
      </c>
      <c r="K52" s="14"/>
      <c r="L52" s="14">
        <v>1</v>
      </c>
      <c r="M52" s="14"/>
      <c r="N52" s="14">
        <v>54</v>
      </c>
      <c r="O52" s="14" t="s">
        <v>51</v>
      </c>
      <c r="P52" s="15"/>
      <c r="Q52" s="15"/>
      <c r="R52" s="15"/>
      <c r="S52" s="16"/>
      <c r="T52" s="14"/>
    </row>
    <row r="53" spans="2:20" ht="22.5">
      <c r="B53" s="17" t="s">
        <v>108</v>
      </c>
      <c r="C53" s="18">
        <v>901697101</v>
      </c>
      <c r="D53" s="14" t="s">
        <v>109</v>
      </c>
      <c r="E53" s="14" t="s">
        <v>96</v>
      </c>
      <c r="F53" s="14" t="s">
        <v>110</v>
      </c>
      <c r="G53" s="14" t="s">
        <v>98</v>
      </c>
      <c r="H53" s="14" t="s">
        <v>49</v>
      </c>
      <c r="I53" s="14" t="s">
        <v>82</v>
      </c>
      <c r="J53" s="14">
        <v>18</v>
      </c>
      <c r="K53" s="14"/>
      <c r="L53" s="14">
        <v>1</v>
      </c>
      <c r="M53" s="14"/>
      <c r="N53" s="14">
        <v>54</v>
      </c>
      <c r="O53" s="14" t="s">
        <v>51</v>
      </c>
      <c r="P53" s="15"/>
      <c r="Q53" s="15"/>
      <c r="R53" s="15"/>
      <c r="S53" s="16"/>
      <c r="T53" s="14"/>
    </row>
    <row r="54" spans="2:20" ht="22.5">
      <c r="B54" s="17" t="s">
        <v>111</v>
      </c>
      <c r="C54" s="18">
        <v>901699101</v>
      </c>
      <c r="D54" s="14" t="s">
        <v>112</v>
      </c>
      <c r="E54" s="14" t="s">
        <v>46</v>
      </c>
      <c r="F54" s="14" t="s">
        <v>113</v>
      </c>
      <c r="G54" s="14" t="s">
        <v>98</v>
      </c>
      <c r="H54" s="14" t="s">
        <v>81</v>
      </c>
      <c r="I54" s="14" t="s">
        <v>82</v>
      </c>
      <c r="J54" s="14">
        <v>687</v>
      </c>
      <c r="K54" s="14"/>
      <c r="L54" s="14">
        <v>1</v>
      </c>
      <c r="M54" s="14"/>
      <c r="N54" s="14">
        <v>5355</v>
      </c>
      <c r="O54" s="14" t="s">
        <v>51</v>
      </c>
      <c r="P54" s="15">
        <v>163646</v>
      </c>
      <c r="Q54" s="15" t="s">
        <v>52</v>
      </c>
      <c r="R54" s="15">
        <v>55569</v>
      </c>
      <c r="S54" s="19">
        <v>1961</v>
      </c>
      <c r="T54" s="14"/>
    </row>
    <row r="55" spans="2:20" ht="33.75">
      <c r="B55" s="17" t="s">
        <v>114</v>
      </c>
      <c r="C55" s="18">
        <v>901700101</v>
      </c>
      <c r="D55" s="14" t="s">
        <v>115</v>
      </c>
      <c r="E55" s="14" t="s">
        <v>46</v>
      </c>
      <c r="F55" s="14" t="s">
        <v>116</v>
      </c>
      <c r="G55" s="14" t="s">
        <v>56</v>
      </c>
      <c r="H55" s="14" t="s">
        <v>86</v>
      </c>
      <c r="I55" s="14" t="s">
        <v>117</v>
      </c>
      <c r="J55" s="14">
        <v>150</v>
      </c>
      <c r="K55" s="14"/>
      <c r="L55" s="14">
        <v>1</v>
      </c>
      <c r="M55" s="14"/>
      <c r="N55" s="14">
        <v>787</v>
      </c>
      <c r="O55" s="14" t="s">
        <v>51</v>
      </c>
      <c r="P55" s="15">
        <v>53000</v>
      </c>
      <c r="Q55" s="15" t="s">
        <v>52</v>
      </c>
      <c r="R55" s="15">
        <v>0</v>
      </c>
      <c r="S55" s="19">
        <v>2001</v>
      </c>
      <c r="T55" s="14"/>
    </row>
    <row r="56" spans="2:20" ht="33.75">
      <c r="B56" s="17" t="s">
        <v>118</v>
      </c>
      <c r="C56" s="18">
        <v>901701101</v>
      </c>
      <c r="D56" s="14" t="s">
        <v>119</v>
      </c>
      <c r="E56" s="14" t="s">
        <v>46</v>
      </c>
      <c r="F56" s="14" t="s">
        <v>113</v>
      </c>
      <c r="G56" s="14" t="s">
        <v>98</v>
      </c>
      <c r="H56" s="14" t="s">
        <v>86</v>
      </c>
      <c r="I56" s="14" t="s">
        <v>82</v>
      </c>
      <c r="J56" s="14">
        <v>688</v>
      </c>
      <c r="K56" s="14"/>
      <c r="L56" s="14">
        <v>1</v>
      </c>
      <c r="M56" s="14"/>
      <c r="N56" s="14">
        <v>5360</v>
      </c>
      <c r="O56" s="14" t="s">
        <v>51</v>
      </c>
      <c r="P56" s="15">
        <v>1968659</v>
      </c>
      <c r="Q56" s="15" t="s">
        <v>52</v>
      </c>
      <c r="R56" s="15">
        <v>0</v>
      </c>
      <c r="S56" s="19">
        <v>1961</v>
      </c>
      <c r="T56" s="14"/>
    </row>
    <row r="57" spans="2:20" ht="45">
      <c r="B57" s="17" t="s">
        <v>120</v>
      </c>
      <c r="C57" s="18">
        <v>901702101</v>
      </c>
      <c r="D57" s="14" t="s">
        <v>121</v>
      </c>
      <c r="E57" s="14" t="s">
        <v>63</v>
      </c>
      <c r="F57" s="14" t="s">
        <v>122</v>
      </c>
      <c r="G57" s="14" t="s">
        <v>56</v>
      </c>
      <c r="H57" s="14" t="s">
        <v>49</v>
      </c>
      <c r="I57" s="14" t="s">
        <v>82</v>
      </c>
      <c r="J57" s="14">
        <v>3279</v>
      </c>
      <c r="K57" s="14">
        <v>1</v>
      </c>
      <c r="L57" s="14">
        <v>3</v>
      </c>
      <c r="M57" s="14"/>
      <c r="N57" s="14">
        <v>9999</v>
      </c>
      <c r="O57" s="14" t="s">
        <v>51</v>
      </c>
      <c r="P57" s="15">
        <v>23195456</v>
      </c>
      <c r="Q57" s="15" t="s">
        <v>52</v>
      </c>
      <c r="R57" s="15">
        <v>10175838</v>
      </c>
      <c r="S57" s="19">
        <v>1973</v>
      </c>
      <c r="T57" s="14" t="s">
        <v>123</v>
      </c>
    </row>
    <row r="58" spans="2:20" ht="22.5">
      <c r="B58" s="17" t="s">
        <v>124</v>
      </c>
      <c r="C58" s="18">
        <v>901703101</v>
      </c>
      <c r="D58" s="14" t="s">
        <v>125</v>
      </c>
      <c r="E58" s="14" t="s">
        <v>46</v>
      </c>
      <c r="F58" s="14" t="s">
        <v>126</v>
      </c>
      <c r="G58" s="14" t="s">
        <v>90</v>
      </c>
      <c r="H58" s="14" t="s">
        <v>49</v>
      </c>
      <c r="I58" s="14" t="s">
        <v>50</v>
      </c>
      <c r="J58" s="14">
        <v>2565</v>
      </c>
      <c r="K58" s="14"/>
      <c r="L58" s="14">
        <v>2</v>
      </c>
      <c r="M58" s="14"/>
      <c r="N58" s="14">
        <v>9999</v>
      </c>
      <c r="O58" s="14" t="s">
        <v>51</v>
      </c>
      <c r="P58" s="15">
        <v>10520047</v>
      </c>
      <c r="Q58" s="15" t="s">
        <v>52</v>
      </c>
      <c r="R58" s="15">
        <v>5809996</v>
      </c>
      <c r="S58" s="19">
        <v>1956</v>
      </c>
      <c r="T58" s="14" t="s">
        <v>127</v>
      </c>
    </row>
    <row r="59" spans="2:20" ht="33.75">
      <c r="B59" s="17" t="s">
        <v>128</v>
      </c>
      <c r="C59" s="18">
        <v>901704101</v>
      </c>
      <c r="D59" s="14" t="s">
        <v>129</v>
      </c>
      <c r="E59" s="14" t="s">
        <v>59</v>
      </c>
      <c r="F59" s="14" t="s">
        <v>130</v>
      </c>
      <c r="G59" s="14" t="s">
        <v>56</v>
      </c>
      <c r="H59" s="14" t="s">
        <v>81</v>
      </c>
      <c r="I59" s="14" t="s">
        <v>82</v>
      </c>
      <c r="J59" s="14">
        <v>1091</v>
      </c>
      <c r="K59" s="14"/>
      <c r="L59" s="14">
        <v>1</v>
      </c>
      <c r="M59" s="14"/>
      <c r="N59" s="14">
        <v>5827</v>
      </c>
      <c r="O59" s="14" t="s">
        <v>51</v>
      </c>
      <c r="P59" s="15">
        <v>3511667</v>
      </c>
      <c r="Q59" s="15" t="s">
        <v>52</v>
      </c>
      <c r="R59" s="15">
        <v>1450059</v>
      </c>
      <c r="S59" s="19">
        <v>1973</v>
      </c>
      <c r="T59" s="14"/>
    </row>
    <row r="60" spans="2:20" ht="22.5">
      <c r="B60" s="17" t="s">
        <v>131</v>
      </c>
      <c r="C60" s="18">
        <v>901705101</v>
      </c>
      <c r="D60" s="14" t="s">
        <v>132</v>
      </c>
      <c r="E60" s="14" t="s">
        <v>46</v>
      </c>
      <c r="F60" s="14" t="s">
        <v>133</v>
      </c>
      <c r="G60" s="14" t="s">
        <v>48</v>
      </c>
      <c r="H60" s="14" t="s">
        <v>49</v>
      </c>
      <c r="I60" s="14" t="s">
        <v>82</v>
      </c>
      <c r="J60" s="14">
        <v>1968</v>
      </c>
      <c r="K60" s="14"/>
      <c r="L60" s="14">
        <v>1</v>
      </c>
      <c r="M60" s="14"/>
      <c r="N60" s="14">
        <v>9999</v>
      </c>
      <c r="O60" s="14" t="s">
        <v>51</v>
      </c>
      <c r="P60" s="15">
        <v>9549225</v>
      </c>
      <c r="Q60" s="15" t="s">
        <v>52</v>
      </c>
      <c r="R60" s="15">
        <v>4291112</v>
      </c>
      <c r="S60" s="19">
        <v>1993</v>
      </c>
      <c r="T60" s="14" t="s">
        <v>134</v>
      </c>
    </row>
    <row r="61" spans="2:20" ht="22.5">
      <c r="B61" s="17" t="s">
        <v>135</v>
      </c>
      <c r="C61" s="18">
        <v>901706101</v>
      </c>
      <c r="D61" s="14" t="s">
        <v>136</v>
      </c>
      <c r="E61" s="14" t="s">
        <v>46</v>
      </c>
      <c r="F61" s="14" t="s">
        <v>137</v>
      </c>
      <c r="G61" s="14" t="s">
        <v>48</v>
      </c>
      <c r="H61" s="14" t="s">
        <v>138</v>
      </c>
      <c r="I61" s="14" t="s">
        <v>82</v>
      </c>
      <c r="J61" s="14">
        <v>1108</v>
      </c>
      <c r="K61" s="14"/>
      <c r="L61" s="14"/>
      <c r="M61" s="14"/>
      <c r="N61" s="14">
        <v>0</v>
      </c>
      <c r="O61" s="14" t="s">
        <v>51</v>
      </c>
      <c r="P61" s="15">
        <v>2775766</v>
      </c>
      <c r="Q61" s="15" t="s">
        <v>52</v>
      </c>
      <c r="R61" s="15">
        <v>1172015</v>
      </c>
      <c r="S61" s="19">
        <v>1992</v>
      </c>
      <c r="T61" s="14"/>
    </row>
    <row r="62" spans="2:20" ht="22.5">
      <c r="B62" s="17" t="s">
        <v>139</v>
      </c>
      <c r="C62" s="18">
        <v>901707101</v>
      </c>
      <c r="D62" s="14" t="s">
        <v>140</v>
      </c>
      <c r="E62" s="14" t="s">
        <v>46</v>
      </c>
      <c r="F62" s="14" t="s">
        <v>137</v>
      </c>
      <c r="G62" s="14" t="s">
        <v>48</v>
      </c>
      <c r="H62" s="14" t="s">
        <v>138</v>
      </c>
      <c r="I62" s="14" t="s">
        <v>82</v>
      </c>
      <c r="J62" s="14">
        <v>2085</v>
      </c>
      <c r="K62" s="14"/>
      <c r="L62" s="14"/>
      <c r="M62" s="14"/>
      <c r="N62" s="14">
        <v>0</v>
      </c>
      <c r="O62" s="14" t="s">
        <v>51</v>
      </c>
      <c r="P62" s="15">
        <v>3673537</v>
      </c>
      <c r="Q62" s="15" t="s">
        <v>52</v>
      </c>
      <c r="R62" s="15">
        <v>1808600</v>
      </c>
      <c r="S62" s="19">
        <v>1984</v>
      </c>
      <c r="T62" s="14"/>
    </row>
    <row r="63" spans="2:20" ht="22.5">
      <c r="B63" s="17" t="s">
        <v>141</v>
      </c>
      <c r="C63" s="18">
        <v>901708101</v>
      </c>
      <c r="D63" s="14" t="s">
        <v>142</v>
      </c>
      <c r="E63" s="14" t="s">
        <v>46</v>
      </c>
      <c r="F63" s="14" t="s">
        <v>93</v>
      </c>
      <c r="G63" s="14" t="s">
        <v>48</v>
      </c>
      <c r="H63" s="14" t="s">
        <v>138</v>
      </c>
      <c r="I63" s="14" t="s">
        <v>82</v>
      </c>
      <c r="J63" s="14">
        <v>1166</v>
      </c>
      <c r="K63" s="14"/>
      <c r="L63" s="14"/>
      <c r="M63" s="14"/>
      <c r="N63" s="14">
        <v>0</v>
      </c>
      <c r="O63" s="14" t="s">
        <v>51</v>
      </c>
      <c r="P63" s="15"/>
      <c r="Q63" s="15"/>
      <c r="R63" s="15"/>
      <c r="S63" s="19"/>
      <c r="T63" s="14"/>
    </row>
    <row r="64" spans="2:20" ht="22.5">
      <c r="B64" s="17" t="s">
        <v>143</v>
      </c>
      <c r="C64" s="18">
        <v>901710101</v>
      </c>
      <c r="D64" s="14" t="s">
        <v>144</v>
      </c>
      <c r="E64" s="14" t="s">
        <v>46</v>
      </c>
      <c r="F64" s="14" t="s">
        <v>130</v>
      </c>
      <c r="G64" s="14" t="s">
        <v>56</v>
      </c>
      <c r="H64" s="14" t="s">
        <v>81</v>
      </c>
      <c r="I64" s="14" t="s">
        <v>82</v>
      </c>
      <c r="J64" s="14">
        <v>453</v>
      </c>
      <c r="K64" s="14"/>
      <c r="L64" s="14">
        <v>1</v>
      </c>
      <c r="M64" s="14"/>
      <c r="N64" s="14">
        <v>2138</v>
      </c>
      <c r="O64" s="14" t="s">
        <v>51</v>
      </c>
      <c r="P64" s="15">
        <v>851088</v>
      </c>
      <c r="Q64" s="15" t="s">
        <v>52</v>
      </c>
      <c r="R64" s="15">
        <v>36959</v>
      </c>
      <c r="S64" s="19">
        <v>1971</v>
      </c>
      <c r="T64" s="14"/>
    </row>
    <row r="65" spans="2:20" ht="22.5">
      <c r="B65" s="17" t="s">
        <v>145</v>
      </c>
      <c r="C65" s="18">
        <v>901711101</v>
      </c>
      <c r="D65" s="14" t="s">
        <v>146</v>
      </c>
      <c r="E65" s="14" t="s">
        <v>46</v>
      </c>
      <c r="F65" s="14" t="s">
        <v>130</v>
      </c>
      <c r="G65" s="14" t="s">
        <v>90</v>
      </c>
      <c r="H65" s="14" t="s">
        <v>81</v>
      </c>
      <c r="I65" s="14" t="s">
        <v>82</v>
      </c>
      <c r="J65" s="14">
        <v>961</v>
      </c>
      <c r="K65" s="14"/>
      <c r="L65" s="14">
        <v>1</v>
      </c>
      <c r="M65" s="14"/>
      <c r="N65" s="14">
        <v>4800</v>
      </c>
      <c r="O65" s="14" t="s">
        <v>51</v>
      </c>
      <c r="P65" s="15">
        <v>1787757</v>
      </c>
      <c r="Q65" s="15" t="s">
        <v>52</v>
      </c>
      <c r="R65" s="15">
        <v>0</v>
      </c>
      <c r="S65" s="19">
        <v>1958</v>
      </c>
      <c r="T65" s="14"/>
    </row>
    <row r="66" spans="2:20" ht="22.5">
      <c r="B66" s="17" t="s">
        <v>147</v>
      </c>
      <c r="C66" s="18">
        <v>901712101</v>
      </c>
      <c r="D66" s="14" t="s">
        <v>148</v>
      </c>
      <c r="E66" s="14" t="s">
        <v>46</v>
      </c>
      <c r="F66" s="14" t="s">
        <v>130</v>
      </c>
      <c r="G66" s="14" t="s">
        <v>98</v>
      </c>
      <c r="H66" s="14" t="s">
        <v>81</v>
      </c>
      <c r="I66" s="14" t="s">
        <v>117</v>
      </c>
      <c r="J66" s="14">
        <v>232</v>
      </c>
      <c r="K66" s="14"/>
      <c r="L66" s="14">
        <v>1</v>
      </c>
      <c r="M66" s="14"/>
      <c r="N66" s="14">
        <v>696</v>
      </c>
      <c r="O66" s="14" t="s">
        <v>51</v>
      </c>
      <c r="P66" s="15">
        <v>9866</v>
      </c>
      <c r="Q66" s="15" t="s">
        <v>52</v>
      </c>
      <c r="R66" s="15">
        <v>0</v>
      </c>
      <c r="S66" s="19">
        <v>1965</v>
      </c>
      <c r="T66" s="14"/>
    </row>
    <row r="67" spans="2:20" ht="22.5">
      <c r="B67" s="17" t="s">
        <v>149</v>
      </c>
      <c r="C67" s="18">
        <v>901719101</v>
      </c>
      <c r="D67" s="14" t="s">
        <v>150</v>
      </c>
      <c r="E67" s="14" t="s">
        <v>46</v>
      </c>
      <c r="F67" s="14" t="s">
        <v>133</v>
      </c>
      <c r="G67" s="14" t="s">
        <v>98</v>
      </c>
      <c r="H67" s="14" t="s">
        <v>49</v>
      </c>
      <c r="I67" s="14" t="s">
        <v>82</v>
      </c>
      <c r="J67" s="14">
        <v>607</v>
      </c>
      <c r="K67" s="14"/>
      <c r="L67" s="14">
        <v>1</v>
      </c>
      <c r="M67" s="14"/>
      <c r="N67" s="14">
        <v>4552</v>
      </c>
      <c r="O67" s="14" t="s">
        <v>51</v>
      </c>
      <c r="P67" s="15">
        <v>2920004</v>
      </c>
      <c r="Q67" s="15" t="s">
        <v>52</v>
      </c>
      <c r="R67" s="15">
        <v>1081819</v>
      </c>
      <c r="S67" s="19">
        <v>1964</v>
      </c>
      <c r="T67" s="14"/>
    </row>
    <row r="68" spans="2:20" ht="22.5">
      <c r="B68" s="17" t="s">
        <v>151</v>
      </c>
      <c r="C68" s="18">
        <v>901720101</v>
      </c>
      <c r="D68" s="14" t="s">
        <v>152</v>
      </c>
      <c r="E68" s="14" t="s">
        <v>46</v>
      </c>
      <c r="F68" s="14" t="s">
        <v>153</v>
      </c>
      <c r="G68" s="14" t="s">
        <v>56</v>
      </c>
      <c r="H68" s="14" t="s">
        <v>49</v>
      </c>
      <c r="I68" s="14" t="s">
        <v>50</v>
      </c>
      <c r="J68" s="14">
        <v>813</v>
      </c>
      <c r="K68" s="14"/>
      <c r="L68" s="14">
        <v>1</v>
      </c>
      <c r="M68" s="14"/>
      <c r="N68" s="14">
        <v>3659</v>
      </c>
      <c r="O68" s="14" t="s">
        <v>51</v>
      </c>
      <c r="P68" s="15">
        <v>1723357</v>
      </c>
      <c r="Q68" s="15" t="s">
        <v>52</v>
      </c>
      <c r="R68" s="15">
        <v>407206</v>
      </c>
      <c r="S68" s="19">
        <v>1978</v>
      </c>
      <c r="T68" s="14"/>
    </row>
    <row r="69" spans="2:20" ht="22.5">
      <c r="B69" s="17" t="s">
        <v>154</v>
      </c>
      <c r="C69" s="18">
        <v>901721101</v>
      </c>
      <c r="D69" s="14" t="s">
        <v>155</v>
      </c>
      <c r="E69" s="14" t="s">
        <v>46</v>
      </c>
      <c r="F69" s="14" t="s">
        <v>133</v>
      </c>
      <c r="G69" s="14" t="s">
        <v>98</v>
      </c>
      <c r="H69" s="14" t="s">
        <v>49</v>
      </c>
      <c r="I69" s="14" t="s">
        <v>82</v>
      </c>
      <c r="J69" s="14">
        <v>2815</v>
      </c>
      <c r="K69" s="14"/>
      <c r="L69" s="14">
        <v>1</v>
      </c>
      <c r="M69" s="14"/>
      <c r="N69" s="14">
        <v>9999</v>
      </c>
      <c r="O69" s="14" t="s">
        <v>51</v>
      </c>
      <c r="P69" s="15">
        <f>16849881+6582308</f>
        <v>23432189</v>
      </c>
      <c r="Q69" s="15" t="s">
        <v>52</v>
      </c>
      <c r="R69" s="15">
        <f>8650913+3044124</f>
        <v>11695037</v>
      </c>
      <c r="S69" s="19"/>
      <c r="T69" s="23" t="s">
        <v>156</v>
      </c>
    </row>
    <row r="70" spans="2:20" ht="22.5">
      <c r="B70" s="17" t="s">
        <v>157</v>
      </c>
      <c r="C70" s="18">
        <v>901722101</v>
      </c>
      <c r="D70" s="14" t="s">
        <v>158</v>
      </c>
      <c r="E70" s="14" t="s">
        <v>46</v>
      </c>
      <c r="F70" s="14" t="s">
        <v>159</v>
      </c>
      <c r="G70" s="14" t="s">
        <v>48</v>
      </c>
      <c r="H70" s="14" t="s">
        <v>160</v>
      </c>
      <c r="I70" s="14" t="s">
        <v>82</v>
      </c>
      <c r="J70" s="14">
        <v>47</v>
      </c>
      <c r="K70" s="14"/>
      <c r="L70" s="14"/>
      <c r="M70" s="14"/>
      <c r="N70" s="14">
        <v>282</v>
      </c>
      <c r="O70" s="14" t="s">
        <v>51</v>
      </c>
      <c r="P70" s="15">
        <v>170000</v>
      </c>
      <c r="Q70" s="15" t="s">
        <v>52</v>
      </c>
      <c r="R70" s="15">
        <v>56585</v>
      </c>
      <c r="S70" s="19">
        <v>1986</v>
      </c>
      <c r="T70" s="14"/>
    </row>
    <row r="71" spans="2:20" ht="22.5">
      <c r="B71" s="17" t="s">
        <v>161</v>
      </c>
      <c r="C71" s="18">
        <v>901723101</v>
      </c>
      <c r="D71" s="14" t="s">
        <v>162</v>
      </c>
      <c r="E71" s="14" t="s">
        <v>46</v>
      </c>
      <c r="F71" s="14" t="s">
        <v>163</v>
      </c>
      <c r="G71" s="14" t="s">
        <v>48</v>
      </c>
      <c r="H71" s="14" t="s">
        <v>49</v>
      </c>
      <c r="I71" s="14" t="s">
        <v>50</v>
      </c>
      <c r="J71" s="14">
        <v>468</v>
      </c>
      <c r="K71" s="14"/>
      <c r="L71" s="14">
        <v>1</v>
      </c>
      <c r="M71" s="14"/>
      <c r="N71" s="14">
        <v>3780</v>
      </c>
      <c r="O71" s="14" t="s">
        <v>51</v>
      </c>
      <c r="P71" s="15">
        <v>6711207</v>
      </c>
      <c r="Q71" s="15" t="s">
        <v>52</v>
      </c>
      <c r="R71" s="15">
        <v>3661130</v>
      </c>
      <c r="S71" s="19">
        <v>1998</v>
      </c>
      <c r="T71" s="14"/>
    </row>
    <row r="72" spans="2:20" ht="22.5">
      <c r="B72" s="17" t="s">
        <v>164</v>
      </c>
      <c r="C72" s="18">
        <v>901724101</v>
      </c>
      <c r="D72" s="14" t="s">
        <v>165</v>
      </c>
      <c r="E72" s="14" t="s">
        <v>46</v>
      </c>
      <c r="F72" s="14" t="s">
        <v>166</v>
      </c>
      <c r="G72" s="14" t="s">
        <v>90</v>
      </c>
      <c r="H72" s="14" t="s">
        <v>49</v>
      </c>
      <c r="I72" s="14" t="s">
        <v>50</v>
      </c>
      <c r="J72" s="14">
        <v>905</v>
      </c>
      <c r="K72" s="14"/>
      <c r="L72" s="14">
        <v>1</v>
      </c>
      <c r="M72" s="14"/>
      <c r="N72" s="14">
        <v>4300</v>
      </c>
      <c r="O72" s="14" t="s">
        <v>51</v>
      </c>
      <c r="P72" s="15">
        <v>6628847</v>
      </c>
      <c r="Q72" s="15" t="s">
        <v>52</v>
      </c>
      <c r="R72" s="15">
        <v>2980148</v>
      </c>
      <c r="S72" s="19">
        <v>1956</v>
      </c>
      <c r="T72" s="14"/>
    </row>
    <row r="73" spans="2:20" ht="22.5">
      <c r="B73" s="17" t="s">
        <v>167</v>
      </c>
      <c r="C73" s="18">
        <v>901725101</v>
      </c>
      <c r="D73" s="14" t="s">
        <v>168</v>
      </c>
      <c r="E73" s="14" t="s">
        <v>46</v>
      </c>
      <c r="F73" s="14" t="s">
        <v>169</v>
      </c>
      <c r="G73" s="14" t="s">
        <v>56</v>
      </c>
      <c r="H73" s="14" t="s">
        <v>49</v>
      </c>
      <c r="I73" s="14" t="s">
        <v>82</v>
      </c>
      <c r="J73" s="14">
        <v>4091</v>
      </c>
      <c r="K73" s="14"/>
      <c r="L73" s="14">
        <v>1</v>
      </c>
      <c r="M73" s="14"/>
      <c r="N73" s="14">
        <v>9999</v>
      </c>
      <c r="O73" s="14" t="s">
        <v>51</v>
      </c>
      <c r="P73" s="15">
        <v>15679348</v>
      </c>
      <c r="Q73" s="15" t="s">
        <v>52</v>
      </c>
      <c r="R73" s="15">
        <v>5366640</v>
      </c>
      <c r="S73" s="19">
        <v>1977</v>
      </c>
      <c r="T73" s="14" t="s">
        <v>170</v>
      </c>
    </row>
    <row r="74" spans="2:20" ht="22.5">
      <c r="B74" s="17" t="s">
        <v>171</v>
      </c>
      <c r="C74" s="18">
        <v>901726101</v>
      </c>
      <c r="D74" s="14" t="s">
        <v>172</v>
      </c>
      <c r="E74" s="14" t="s">
        <v>96</v>
      </c>
      <c r="F74" s="14" t="s">
        <v>173</v>
      </c>
      <c r="G74" s="14" t="s">
        <v>48</v>
      </c>
      <c r="H74" s="14" t="s">
        <v>81</v>
      </c>
      <c r="I74" s="14" t="s">
        <v>50</v>
      </c>
      <c r="J74" s="14">
        <v>68</v>
      </c>
      <c r="K74" s="14"/>
      <c r="L74" s="14">
        <v>1</v>
      </c>
      <c r="M74" s="14"/>
      <c r="N74" s="14">
        <v>184</v>
      </c>
      <c r="O74" s="14" t="s">
        <v>51</v>
      </c>
      <c r="P74" s="15">
        <v>9932</v>
      </c>
      <c r="Q74" s="15" t="s">
        <v>52</v>
      </c>
      <c r="R74" s="15">
        <v>0</v>
      </c>
      <c r="S74" s="19">
        <v>1984</v>
      </c>
      <c r="T74" s="14"/>
    </row>
    <row r="75" spans="2:20" ht="22.5">
      <c r="B75" s="17" t="s">
        <v>174</v>
      </c>
      <c r="C75" s="18">
        <v>901728101</v>
      </c>
      <c r="D75" s="14" t="s">
        <v>175</v>
      </c>
      <c r="E75" s="14" t="s">
        <v>46</v>
      </c>
      <c r="F75" s="14" t="s">
        <v>176</v>
      </c>
      <c r="G75" s="14" t="s">
        <v>48</v>
      </c>
      <c r="H75" s="14" t="s">
        <v>81</v>
      </c>
      <c r="I75" s="14" t="s">
        <v>82</v>
      </c>
      <c r="J75" s="14">
        <v>640</v>
      </c>
      <c r="K75" s="14"/>
      <c r="L75" s="14">
        <v>1</v>
      </c>
      <c r="M75" s="14"/>
      <c r="N75" s="14">
        <v>3840</v>
      </c>
      <c r="O75" s="14" t="s">
        <v>51</v>
      </c>
      <c r="P75" s="15">
        <v>773258</v>
      </c>
      <c r="Q75" s="15" t="s">
        <v>52</v>
      </c>
      <c r="R75" s="15">
        <v>0</v>
      </c>
      <c r="S75" s="19">
        <v>2001</v>
      </c>
      <c r="T75" s="14"/>
    </row>
    <row r="76" spans="2:20" ht="22.5">
      <c r="B76" s="17" t="s">
        <v>177</v>
      </c>
      <c r="C76" s="18">
        <v>901729101</v>
      </c>
      <c r="D76" s="14" t="s">
        <v>178</v>
      </c>
      <c r="E76" s="14" t="s">
        <v>46</v>
      </c>
      <c r="F76" s="14" t="s">
        <v>137</v>
      </c>
      <c r="G76" s="14" t="s">
        <v>48</v>
      </c>
      <c r="H76" s="14" t="s">
        <v>81</v>
      </c>
      <c r="I76" s="14" t="s">
        <v>82</v>
      </c>
      <c r="J76" s="14">
        <v>985</v>
      </c>
      <c r="K76" s="14"/>
      <c r="L76" s="14">
        <v>1</v>
      </c>
      <c r="M76" s="14"/>
      <c r="N76" s="14">
        <v>9999</v>
      </c>
      <c r="O76" s="14" t="s">
        <v>51</v>
      </c>
      <c r="P76" s="15">
        <v>2798142</v>
      </c>
      <c r="Q76" s="15" t="s">
        <v>52</v>
      </c>
      <c r="R76" s="15">
        <v>1181511</v>
      </c>
      <c r="S76" s="19">
        <v>1992</v>
      </c>
      <c r="T76" s="14" t="s">
        <v>179</v>
      </c>
    </row>
    <row r="77" spans="2:20" ht="33.75">
      <c r="B77" s="17" t="s">
        <v>180</v>
      </c>
      <c r="C77" s="18">
        <v>901730101</v>
      </c>
      <c r="D77" s="14" t="s">
        <v>181</v>
      </c>
      <c r="E77" s="14" t="s">
        <v>59</v>
      </c>
      <c r="F77" s="14" t="s">
        <v>182</v>
      </c>
      <c r="G77" s="14" t="s">
        <v>48</v>
      </c>
      <c r="H77" s="14" t="s">
        <v>49</v>
      </c>
      <c r="I77" s="14" t="s">
        <v>82</v>
      </c>
      <c r="J77" s="14">
        <v>1246</v>
      </c>
      <c r="K77" s="14"/>
      <c r="L77" s="14">
        <v>1</v>
      </c>
      <c r="M77" s="14"/>
      <c r="N77" s="14">
        <v>9999</v>
      </c>
      <c r="O77" s="14" t="s">
        <v>51</v>
      </c>
      <c r="P77" s="15">
        <v>8694819</v>
      </c>
      <c r="Q77" s="15" t="s">
        <v>52</v>
      </c>
      <c r="R77" s="15">
        <v>5013617</v>
      </c>
      <c r="S77" s="19">
        <v>1990</v>
      </c>
      <c r="T77" s="14" t="s">
        <v>183</v>
      </c>
    </row>
    <row r="78" spans="2:20" ht="33.75">
      <c r="B78" s="17" t="s">
        <v>184</v>
      </c>
      <c r="C78" s="18">
        <v>901731101</v>
      </c>
      <c r="D78" s="14" t="s">
        <v>185</v>
      </c>
      <c r="E78" s="14" t="s">
        <v>59</v>
      </c>
      <c r="F78" s="14" t="s">
        <v>186</v>
      </c>
      <c r="G78" s="14" t="s">
        <v>48</v>
      </c>
      <c r="H78" s="14" t="s">
        <v>86</v>
      </c>
      <c r="I78" s="14" t="s">
        <v>82</v>
      </c>
      <c r="J78" s="14">
        <v>1162</v>
      </c>
      <c r="K78" s="14"/>
      <c r="L78" s="14">
        <v>1</v>
      </c>
      <c r="M78" s="14"/>
      <c r="N78" s="14">
        <v>9877</v>
      </c>
      <c r="O78" s="14" t="s">
        <v>51</v>
      </c>
      <c r="P78" s="15">
        <v>2096203</v>
      </c>
      <c r="Q78" s="15" t="s">
        <v>52</v>
      </c>
      <c r="R78" s="15">
        <v>697727</v>
      </c>
      <c r="S78" s="19">
        <v>1986</v>
      </c>
      <c r="T78" s="14"/>
    </row>
    <row r="79" spans="2:20" ht="22.5">
      <c r="B79" s="17" t="s">
        <v>187</v>
      </c>
      <c r="C79" s="18">
        <v>901732101</v>
      </c>
      <c r="D79" s="14" t="s">
        <v>188</v>
      </c>
      <c r="E79" s="14" t="s">
        <v>46</v>
      </c>
      <c r="F79" s="14" t="s">
        <v>189</v>
      </c>
      <c r="G79" s="14" t="s">
        <v>98</v>
      </c>
      <c r="H79" s="14" t="s">
        <v>81</v>
      </c>
      <c r="I79" s="14" t="s">
        <v>82</v>
      </c>
      <c r="J79" s="14">
        <v>510</v>
      </c>
      <c r="K79" s="14"/>
      <c r="L79" s="14">
        <v>1</v>
      </c>
      <c r="M79" s="14"/>
      <c r="N79" s="14">
        <v>4845</v>
      </c>
      <c r="O79" s="14" t="s">
        <v>51</v>
      </c>
      <c r="P79" s="15">
        <v>847037</v>
      </c>
      <c r="Q79" s="15" t="s">
        <v>52</v>
      </c>
      <c r="R79" s="15">
        <v>320775</v>
      </c>
      <c r="S79" s="19">
        <v>1970</v>
      </c>
      <c r="T79" s="14"/>
    </row>
    <row r="80" spans="2:20" ht="22.5">
      <c r="B80" s="17" t="s">
        <v>190</v>
      </c>
      <c r="C80" s="18">
        <v>901733101</v>
      </c>
      <c r="D80" s="14" t="s">
        <v>191</v>
      </c>
      <c r="E80" s="14" t="s">
        <v>192</v>
      </c>
      <c r="F80" s="14" t="s">
        <v>193</v>
      </c>
      <c r="G80" s="14" t="s">
        <v>48</v>
      </c>
      <c r="H80" s="14" t="s">
        <v>49</v>
      </c>
      <c r="I80" s="14" t="s">
        <v>82</v>
      </c>
      <c r="J80" s="14">
        <v>309</v>
      </c>
      <c r="K80" s="14"/>
      <c r="L80" s="14">
        <v>1</v>
      </c>
      <c r="M80" s="14"/>
      <c r="N80" s="14">
        <v>1700</v>
      </c>
      <c r="O80" s="14" t="s">
        <v>51</v>
      </c>
      <c r="P80" s="15"/>
      <c r="Q80" s="15"/>
      <c r="R80" s="15"/>
      <c r="S80" s="19"/>
      <c r="T80" s="14"/>
    </row>
    <row r="81" spans="2:20" ht="33.75">
      <c r="B81" s="17" t="s">
        <v>194</v>
      </c>
      <c r="C81" s="18">
        <v>901734101</v>
      </c>
      <c r="D81" s="14" t="s">
        <v>195</v>
      </c>
      <c r="E81" s="14" t="s">
        <v>59</v>
      </c>
      <c r="F81" s="14" t="s">
        <v>196</v>
      </c>
      <c r="G81" s="14" t="s">
        <v>48</v>
      </c>
      <c r="H81" s="14" t="s">
        <v>86</v>
      </c>
      <c r="I81" s="14" t="s">
        <v>82</v>
      </c>
      <c r="J81" s="14">
        <v>86</v>
      </c>
      <c r="K81" s="14"/>
      <c r="L81" s="14">
        <v>1</v>
      </c>
      <c r="M81" s="14"/>
      <c r="N81" s="14">
        <v>301</v>
      </c>
      <c r="O81" s="14" t="s">
        <v>51</v>
      </c>
      <c r="P81" s="15">
        <v>31000</v>
      </c>
      <c r="Q81" s="15" t="s">
        <v>52</v>
      </c>
      <c r="R81" s="15">
        <v>0</v>
      </c>
      <c r="S81" s="19">
        <v>2001</v>
      </c>
      <c r="T81" s="14"/>
    </row>
    <row r="82" spans="2:20" ht="33.75">
      <c r="B82" s="17" t="s">
        <v>197</v>
      </c>
      <c r="C82" s="18">
        <v>901735101</v>
      </c>
      <c r="D82" s="14" t="s">
        <v>198</v>
      </c>
      <c r="E82" s="14" t="s">
        <v>59</v>
      </c>
      <c r="F82" s="14" t="s">
        <v>186</v>
      </c>
      <c r="G82" s="14" t="s">
        <v>56</v>
      </c>
      <c r="H82" s="14" t="s">
        <v>81</v>
      </c>
      <c r="I82" s="14" t="s">
        <v>82</v>
      </c>
      <c r="J82" s="14">
        <v>822</v>
      </c>
      <c r="K82" s="14"/>
      <c r="L82" s="14">
        <v>1</v>
      </c>
      <c r="M82" s="14"/>
      <c r="N82" s="14">
        <v>6165</v>
      </c>
      <c r="O82" s="14" t="s">
        <v>51</v>
      </c>
      <c r="P82" s="15">
        <v>1280672</v>
      </c>
      <c r="Q82" s="15" t="s">
        <v>52</v>
      </c>
      <c r="R82" s="15">
        <v>56784</v>
      </c>
      <c r="S82" s="21">
        <v>1972</v>
      </c>
      <c r="T82" s="14"/>
    </row>
    <row r="83" spans="2:20" ht="22.5">
      <c r="B83" s="17" t="s">
        <v>199</v>
      </c>
      <c r="C83" s="18">
        <v>901736101</v>
      </c>
      <c r="D83" s="14" t="s">
        <v>200</v>
      </c>
      <c r="E83" s="14" t="s">
        <v>46</v>
      </c>
      <c r="F83" s="14" t="s">
        <v>133</v>
      </c>
      <c r="G83" s="14" t="s">
        <v>90</v>
      </c>
      <c r="H83" s="14" t="s">
        <v>49</v>
      </c>
      <c r="I83" s="14" t="s">
        <v>82</v>
      </c>
      <c r="J83" s="14">
        <v>978</v>
      </c>
      <c r="K83" s="14">
        <v>1</v>
      </c>
      <c r="L83" s="14">
        <v>3</v>
      </c>
      <c r="M83" s="14">
        <v>2</v>
      </c>
      <c r="N83" s="14">
        <v>6229</v>
      </c>
      <c r="O83" s="14" t="s">
        <v>51</v>
      </c>
      <c r="P83" s="15">
        <v>1688269</v>
      </c>
      <c r="Q83" s="15" t="s">
        <v>52</v>
      </c>
      <c r="R83" s="15">
        <v>403116</v>
      </c>
      <c r="S83" s="19">
        <v>1956</v>
      </c>
      <c r="T83" s="14"/>
    </row>
    <row r="84" spans="2:20" ht="33.75">
      <c r="B84" s="17" t="s">
        <v>201</v>
      </c>
      <c r="C84" s="18">
        <v>901737101</v>
      </c>
      <c r="D84" s="14" t="s">
        <v>202</v>
      </c>
      <c r="E84" s="14" t="s">
        <v>59</v>
      </c>
      <c r="F84" s="14" t="s">
        <v>196</v>
      </c>
      <c r="G84" s="14" t="s">
        <v>56</v>
      </c>
      <c r="H84" s="14" t="s">
        <v>49</v>
      </c>
      <c r="I84" s="14" t="s">
        <v>82</v>
      </c>
      <c r="J84" s="14">
        <v>1812</v>
      </c>
      <c r="K84" s="14"/>
      <c r="L84" s="14">
        <v>2</v>
      </c>
      <c r="M84" s="14"/>
      <c r="N84" s="14">
        <v>9614</v>
      </c>
      <c r="O84" s="14" t="s">
        <v>51</v>
      </c>
      <c r="P84" s="15">
        <v>1665811</v>
      </c>
      <c r="Q84" s="15" t="s">
        <v>52</v>
      </c>
      <c r="R84" s="15">
        <v>4118</v>
      </c>
      <c r="S84" s="19">
        <v>1970</v>
      </c>
      <c r="T84" s="14"/>
    </row>
    <row r="85" spans="2:20" ht="22.5">
      <c r="B85" s="17" t="s">
        <v>203</v>
      </c>
      <c r="C85" s="18">
        <v>901738101</v>
      </c>
      <c r="D85" s="14" t="s">
        <v>204</v>
      </c>
      <c r="E85" s="14" t="s">
        <v>96</v>
      </c>
      <c r="F85" s="14" t="s">
        <v>205</v>
      </c>
      <c r="G85" s="14" t="s">
        <v>206</v>
      </c>
      <c r="H85" s="14" t="s">
        <v>138</v>
      </c>
      <c r="I85" s="14" t="s">
        <v>82</v>
      </c>
      <c r="J85" s="14">
        <v>23</v>
      </c>
      <c r="K85" s="14"/>
      <c r="L85" s="14">
        <v>1</v>
      </c>
      <c r="M85" s="14"/>
      <c r="N85" s="14">
        <v>138</v>
      </c>
      <c r="O85" s="14" t="s">
        <v>51</v>
      </c>
      <c r="P85" s="15"/>
      <c r="Q85" s="15"/>
      <c r="R85" s="15"/>
      <c r="S85" s="19"/>
      <c r="T85" s="14"/>
    </row>
    <row r="86" spans="2:20" ht="22.5">
      <c r="B86" s="17" t="s">
        <v>207</v>
      </c>
      <c r="C86" s="18">
        <v>901739101</v>
      </c>
      <c r="D86" s="14" t="s">
        <v>208</v>
      </c>
      <c r="E86" s="14" t="s">
        <v>46</v>
      </c>
      <c r="F86" s="14" t="s">
        <v>209</v>
      </c>
      <c r="G86" s="14" t="s">
        <v>98</v>
      </c>
      <c r="H86" s="14" t="s">
        <v>138</v>
      </c>
      <c r="I86" s="14" t="s">
        <v>82</v>
      </c>
      <c r="J86" s="14">
        <v>1488</v>
      </c>
      <c r="K86" s="14">
        <v>1</v>
      </c>
      <c r="L86" s="14">
        <v>2</v>
      </c>
      <c r="M86" s="14"/>
      <c r="N86" s="14">
        <v>9999</v>
      </c>
      <c r="O86" s="14" t="s">
        <v>51</v>
      </c>
      <c r="P86" s="15">
        <v>7564211</v>
      </c>
      <c r="Q86" s="15" t="s">
        <v>52</v>
      </c>
      <c r="R86" s="15">
        <v>1999445</v>
      </c>
      <c r="S86" s="16">
        <v>1965</v>
      </c>
      <c r="T86" s="14" t="s">
        <v>210</v>
      </c>
    </row>
    <row r="87" spans="2:20" ht="33.75">
      <c r="B87" s="17" t="s">
        <v>211</v>
      </c>
      <c r="C87" s="18">
        <v>901740101</v>
      </c>
      <c r="D87" s="14" t="s">
        <v>212</v>
      </c>
      <c r="E87" s="14" t="s">
        <v>192</v>
      </c>
      <c r="F87" s="14" t="s">
        <v>213</v>
      </c>
      <c r="G87" s="14" t="s">
        <v>98</v>
      </c>
      <c r="H87" s="14" t="s">
        <v>86</v>
      </c>
      <c r="I87" s="14" t="s">
        <v>117</v>
      </c>
      <c r="J87" s="14">
        <v>563</v>
      </c>
      <c r="K87" s="14"/>
      <c r="L87" s="14">
        <v>1</v>
      </c>
      <c r="M87" s="14"/>
      <c r="N87" s="14">
        <v>2252</v>
      </c>
      <c r="O87" s="14" t="s">
        <v>51</v>
      </c>
      <c r="P87" s="15">
        <v>216971</v>
      </c>
      <c r="Q87" s="15" t="s">
        <v>52</v>
      </c>
      <c r="R87" s="15">
        <v>0</v>
      </c>
      <c r="S87" s="16">
        <v>1956</v>
      </c>
      <c r="T87" s="14"/>
    </row>
    <row r="88" spans="2:20" ht="22.5">
      <c r="B88" s="17" t="s">
        <v>214</v>
      </c>
      <c r="C88" s="18">
        <v>901741101</v>
      </c>
      <c r="D88" s="14" t="s">
        <v>215</v>
      </c>
      <c r="E88" s="14" t="s">
        <v>63</v>
      </c>
      <c r="F88" s="14" t="s">
        <v>216</v>
      </c>
      <c r="G88" s="14" t="s">
        <v>98</v>
      </c>
      <c r="H88" s="14" t="s">
        <v>217</v>
      </c>
      <c r="I88" s="14" t="s">
        <v>82</v>
      </c>
      <c r="J88" s="14">
        <v>752</v>
      </c>
      <c r="K88" s="14"/>
      <c r="L88" s="14">
        <v>1</v>
      </c>
      <c r="M88" s="14"/>
      <c r="N88" s="14">
        <v>3008</v>
      </c>
      <c r="O88" s="14" t="s">
        <v>51</v>
      </c>
      <c r="P88" s="15">
        <v>249213</v>
      </c>
      <c r="Q88" s="15" t="s">
        <v>52</v>
      </c>
      <c r="R88" s="15">
        <v>0</v>
      </c>
      <c r="S88" s="16">
        <v>1956</v>
      </c>
      <c r="T88" s="14"/>
    </row>
    <row r="89" spans="2:20" ht="22.5">
      <c r="B89" s="17" t="s">
        <v>218</v>
      </c>
      <c r="C89" s="18">
        <v>901742101</v>
      </c>
      <c r="D89" s="14" t="s">
        <v>219</v>
      </c>
      <c r="E89" s="14" t="s">
        <v>192</v>
      </c>
      <c r="F89" s="14" t="s">
        <v>220</v>
      </c>
      <c r="G89" s="14" t="s">
        <v>48</v>
      </c>
      <c r="H89" s="14" t="s">
        <v>49</v>
      </c>
      <c r="I89" s="14" t="s">
        <v>82</v>
      </c>
      <c r="J89" s="14">
        <v>49</v>
      </c>
      <c r="K89" s="14"/>
      <c r="L89" s="14">
        <v>1</v>
      </c>
      <c r="M89" s="14"/>
      <c r="N89" s="14">
        <v>138</v>
      </c>
      <c r="O89" s="14" t="s">
        <v>51</v>
      </c>
      <c r="P89" s="15"/>
      <c r="Q89" s="15" t="s">
        <v>52</v>
      </c>
      <c r="R89" s="15"/>
      <c r="S89" s="22"/>
      <c r="T89" s="14"/>
    </row>
    <row r="90" spans="2:20" ht="22.5">
      <c r="B90" s="17" t="s">
        <v>221</v>
      </c>
      <c r="C90" s="18">
        <v>901743101</v>
      </c>
      <c r="D90" s="14" t="s">
        <v>222</v>
      </c>
      <c r="E90" s="14" t="s">
        <v>192</v>
      </c>
      <c r="F90" s="14" t="s">
        <v>223</v>
      </c>
      <c r="G90" s="14" t="s">
        <v>98</v>
      </c>
      <c r="H90" s="14" t="s">
        <v>49</v>
      </c>
      <c r="I90" s="14" t="s">
        <v>82</v>
      </c>
      <c r="J90" s="14">
        <v>517</v>
      </c>
      <c r="K90" s="14"/>
      <c r="L90" s="14">
        <v>1</v>
      </c>
      <c r="M90" s="14"/>
      <c r="N90" s="14">
        <v>3749</v>
      </c>
      <c r="O90" s="14" t="s">
        <v>51</v>
      </c>
      <c r="P90" s="15">
        <v>1395431</v>
      </c>
      <c r="Q90" s="15" t="s">
        <v>52</v>
      </c>
      <c r="R90" s="15">
        <v>258944</v>
      </c>
      <c r="S90" s="16">
        <v>1956</v>
      </c>
      <c r="T90" s="14"/>
    </row>
    <row r="91" spans="2:20" ht="33.75">
      <c r="B91" s="17" t="s">
        <v>224</v>
      </c>
      <c r="C91" s="18">
        <v>901744101</v>
      </c>
      <c r="D91" s="14" t="s">
        <v>225</v>
      </c>
      <c r="E91" s="14" t="s">
        <v>59</v>
      </c>
      <c r="F91" s="14" t="s">
        <v>186</v>
      </c>
      <c r="G91" s="14" t="s">
        <v>98</v>
      </c>
      <c r="H91" s="14" t="s">
        <v>49</v>
      </c>
      <c r="I91" s="14" t="s">
        <v>82</v>
      </c>
      <c r="J91" s="14">
        <v>735</v>
      </c>
      <c r="K91" s="14"/>
      <c r="L91" s="14">
        <v>1</v>
      </c>
      <c r="M91" s="14"/>
      <c r="N91" s="14">
        <v>4962</v>
      </c>
      <c r="O91" s="14" t="s">
        <v>51</v>
      </c>
      <c r="P91" s="15">
        <v>424674</v>
      </c>
      <c r="Q91" s="15" t="s">
        <v>52</v>
      </c>
      <c r="R91" s="15">
        <v>39412</v>
      </c>
      <c r="S91" s="16">
        <v>1956</v>
      </c>
      <c r="T91" s="14"/>
    </row>
    <row r="92" spans="2:20" ht="33.75">
      <c r="B92" s="17" t="s">
        <v>226</v>
      </c>
      <c r="C92" s="18">
        <v>901745101</v>
      </c>
      <c r="D92" s="14" t="s">
        <v>227</v>
      </c>
      <c r="E92" s="14" t="s">
        <v>59</v>
      </c>
      <c r="F92" s="14" t="s">
        <v>186</v>
      </c>
      <c r="G92" s="14" t="s">
        <v>48</v>
      </c>
      <c r="H92" s="14" t="s">
        <v>49</v>
      </c>
      <c r="I92" s="14" t="s">
        <v>82</v>
      </c>
      <c r="J92" s="14">
        <v>1534</v>
      </c>
      <c r="K92" s="14"/>
      <c r="L92" s="14">
        <v>1</v>
      </c>
      <c r="M92" s="14"/>
      <c r="N92" s="14">
        <v>9999</v>
      </c>
      <c r="O92" s="14" t="s">
        <v>51</v>
      </c>
      <c r="P92" s="15">
        <v>721927</v>
      </c>
      <c r="Q92" s="15" t="s">
        <v>52</v>
      </c>
      <c r="R92" s="15">
        <v>242669</v>
      </c>
      <c r="S92" s="16">
        <v>1986</v>
      </c>
      <c r="T92" s="14" t="s">
        <v>228</v>
      </c>
    </row>
    <row r="93" spans="2:20" ht="22.5">
      <c r="B93" s="17" t="s">
        <v>229</v>
      </c>
      <c r="C93" s="18">
        <v>901746101</v>
      </c>
      <c r="D93" s="14" t="s">
        <v>230</v>
      </c>
      <c r="E93" s="14" t="s">
        <v>46</v>
      </c>
      <c r="F93" s="14" t="s">
        <v>231</v>
      </c>
      <c r="G93" s="14" t="s">
        <v>48</v>
      </c>
      <c r="H93" s="14" t="s">
        <v>49</v>
      </c>
      <c r="I93" s="14" t="s">
        <v>82</v>
      </c>
      <c r="J93" s="14">
        <v>1199</v>
      </c>
      <c r="K93" s="14"/>
      <c r="L93" s="14">
        <v>1</v>
      </c>
      <c r="M93" s="14"/>
      <c r="N93" s="14">
        <v>9999</v>
      </c>
      <c r="O93" s="14" t="s">
        <v>51</v>
      </c>
      <c r="P93" s="15">
        <v>2581060</v>
      </c>
      <c r="Q93" s="15" t="s">
        <v>52</v>
      </c>
      <c r="R93" s="15">
        <v>1176334</v>
      </c>
      <c r="S93" s="16">
        <v>1990</v>
      </c>
      <c r="T93" s="14" t="s">
        <v>232</v>
      </c>
    </row>
    <row r="94" spans="2:20" ht="33.75">
      <c r="B94" s="17" t="s">
        <v>233</v>
      </c>
      <c r="C94" s="18">
        <v>901747101</v>
      </c>
      <c r="D94" s="14" t="s">
        <v>234</v>
      </c>
      <c r="E94" s="14" t="s">
        <v>59</v>
      </c>
      <c r="F94" s="14" t="s">
        <v>235</v>
      </c>
      <c r="G94" s="14" t="s">
        <v>48</v>
      </c>
      <c r="H94" s="14" t="s">
        <v>160</v>
      </c>
      <c r="I94" s="14" t="s">
        <v>117</v>
      </c>
      <c r="J94" s="14">
        <v>178</v>
      </c>
      <c r="K94" s="14"/>
      <c r="L94" s="14"/>
      <c r="M94" s="14"/>
      <c r="N94" s="14">
        <v>0</v>
      </c>
      <c r="O94" s="14" t="s">
        <v>51</v>
      </c>
      <c r="P94" s="15"/>
      <c r="Q94" s="15"/>
      <c r="R94" s="15"/>
      <c r="S94" s="16"/>
      <c r="T94" s="14"/>
    </row>
    <row r="95" spans="2:20" ht="33.75">
      <c r="B95" s="17" t="s">
        <v>236</v>
      </c>
      <c r="C95" s="18">
        <v>901748101</v>
      </c>
      <c r="D95" s="14" t="s">
        <v>237</v>
      </c>
      <c r="E95" s="14" t="s">
        <v>59</v>
      </c>
      <c r="F95" s="14" t="s">
        <v>235</v>
      </c>
      <c r="G95" s="14" t="s">
        <v>48</v>
      </c>
      <c r="H95" s="14" t="s">
        <v>160</v>
      </c>
      <c r="I95" s="14" t="s">
        <v>117</v>
      </c>
      <c r="J95" s="14">
        <v>33</v>
      </c>
      <c r="K95" s="14"/>
      <c r="L95" s="14">
        <v>1</v>
      </c>
      <c r="M95" s="14"/>
      <c r="N95" s="14">
        <v>0</v>
      </c>
      <c r="O95" s="14" t="s">
        <v>51</v>
      </c>
      <c r="P95" s="15"/>
      <c r="Q95" s="15"/>
      <c r="R95" s="15"/>
      <c r="S95" s="16"/>
      <c r="T95" s="14"/>
    </row>
    <row r="96" spans="2:20" ht="33.75">
      <c r="B96" s="17" t="s">
        <v>238</v>
      </c>
      <c r="C96" s="18">
        <v>901749101</v>
      </c>
      <c r="D96" s="14" t="s">
        <v>239</v>
      </c>
      <c r="E96" s="14" t="s">
        <v>59</v>
      </c>
      <c r="F96" s="14" t="s">
        <v>240</v>
      </c>
      <c r="G96" s="14" t="s">
        <v>56</v>
      </c>
      <c r="H96" s="14" t="s">
        <v>81</v>
      </c>
      <c r="I96" s="14" t="s">
        <v>117</v>
      </c>
      <c r="J96" s="14">
        <v>29</v>
      </c>
      <c r="K96" s="14"/>
      <c r="L96" s="14">
        <v>1</v>
      </c>
      <c r="M96" s="14"/>
      <c r="N96" s="14">
        <v>522</v>
      </c>
      <c r="O96" s="14" t="s">
        <v>51</v>
      </c>
      <c r="P96" s="15"/>
      <c r="Q96" s="15"/>
      <c r="R96" s="15"/>
      <c r="S96" s="16"/>
      <c r="T96" s="14"/>
    </row>
    <row r="97" spans="2:20" ht="22.5">
      <c r="B97" s="17" t="s">
        <v>241</v>
      </c>
      <c r="C97" s="18">
        <v>901750101</v>
      </c>
      <c r="D97" s="14" t="s">
        <v>242</v>
      </c>
      <c r="E97" s="14" t="s">
        <v>46</v>
      </c>
      <c r="F97" s="14" t="s">
        <v>243</v>
      </c>
      <c r="G97" s="14" t="s">
        <v>98</v>
      </c>
      <c r="H97" s="14" t="s">
        <v>217</v>
      </c>
      <c r="I97" s="14" t="s">
        <v>117</v>
      </c>
      <c r="J97" s="14">
        <v>406</v>
      </c>
      <c r="K97" s="14"/>
      <c r="L97" s="14">
        <v>1</v>
      </c>
      <c r="M97" s="14"/>
      <c r="N97" s="14">
        <v>1624</v>
      </c>
      <c r="O97" s="14" t="s">
        <v>51</v>
      </c>
      <c r="P97" s="15">
        <v>969074</v>
      </c>
      <c r="Q97" s="15" t="s">
        <v>52</v>
      </c>
      <c r="R97" s="15">
        <v>134535</v>
      </c>
      <c r="S97" s="16">
        <v>1973</v>
      </c>
      <c r="T97" s="14"/>
    </row>
    <row r="98" spans="2:20" ht="22.5">
      <c r="B98" s="17" t="s">
        <v>244</v>
      </c>
      <c r="C98" s="18">
        <v>901751101</v>
      </c>
      <c r="D98" s="14" t="s">
        <v>245</v>
      </c>
      <c r="E98" s="14" t="s">
        <v>46</v>
      </c>
      <c r="F98" s="14" t="s">
        <v>246</v>
      </c>
      <c r="G98" s="14" t="s">
        <v>98</v>
      </c>
      <c r="H98" s="14" t="s">
        <v>81</v>
      </c>
      <c r="I98" s="14" t="s">
        <v>82</v>
      </c>
      <c r="J98" s="14">
        <v>372</v>
      </c>
      <c r="K98" s="14"/>
      <c r="L98" s="14"/>
      <c r="M98" s="14"/>
      <c r="N98" s="14">
        <v>1860</v>
      </c>
      <c r="O98" s="14" t="s">
        <v>51</v>
      </c>
      <c r="P98" s="15">
        <v>780168</v>
      </c>
      <c r="Q98" s="15" t="s">
        <v>52</v>
      </c>
      <c r="R98" s="15">
        <v>0</v>
      </c>
      <c r="S98" s="16">
        <v>1970</v>
      </c>
      <c r="T98" s="14" t="s">
        <v>247</v>
      </c>
    </row>
    <row r="99" spans="2:20" ht="22.5">
      <c r="B99" s="17" t="s">
        <v>248</v>
      </c>
      <c r="C99" s="18">
        <v>901752101</v>
      </c>
      <c r="D99" s="14" t="s">
        <v>249</v>
      </c>
      <c r="E99" s="14" t="s">
        <v>46</v>
      </c>
      <c r="F99" s="14" t="s">
        <v>246</v>
      </c>
      <c r="G99" s="14" t="s">
        <v>48</v>
      </c>
      <c r="H99" s="14" t="s">
        <v>81</v>
      </c>
      <c r="I99" s="14" t="s">
        <v>82</v>
      </c>
      <c r="J99" s="14">
        <v>381</v>
      </c>
      <c r="K99" s="14"/>
      <c r="L99" s="14"/>
      <c r="M99" s="14"/>
      <c r="N99" s="14">
        <v>1905</v>
      </c>
      <c r="O99" s="14" t="s">
        <v>51</v>
      </c>
      <c r="P99" s="15"/>
      <c r="Q99" s="15"/>
      <c r="R99" s="15"/>
      <c r="S99" s="16"/>
      <c r="T99" s="14"/>
    </row>
    <row r="100" spans="2:20" ht="33.75">
      <c r="B100" s="17" t="s">
        <v>250</v>
      </c>
      <c r="C100" s="18">
        <v>901753101</v>
      </c>
      <c r="D100" s="14" t="s">
        <v>251</v>
      </c>
      <c r="E100" s="14" t="s">
        <v>46</v>
      </c>
      <c r="F100" s="14" t="s">
        <v>252</v>
      </c>
      <c r="G100" s="14" t="s">
        <v>48</v>
      </c>
      <c r="H100" s="14" t="s">
        <v>86</v>
      </c>
      <c r="I100" s="14" t="s">
        <v>82</v>
      </c>
      <c r="J100" s="14">
        <v>32</v>
      </c>
      <c r="K100" s="14"/>
      <c r="L100" s="14">
        <v>1</v>
      </c>
      <c r="M100" s="14"/>
      <c r="N100" s="14">
        <v>84</v>
      </c>
      <c r="O100" s="14" t="s">
        <v>51</v>
      </c>
      <c r="P100" s="15">
        <v>34410</v>
      </c>
      <c r="Q100" s="15" t="s">
        <v>52</v>
      </c>
      <c r="R100" s="15">
        <v>0</v>
      </c>
      <c r="S100" s="16">
        <v>1989</v>
      </c>
      <c r="T100" s="14"/>
    </row>
    <row r="101" spans="2:20" ht="22.5">
      <c r="B101" s="17" t="s">
        <v>253</v>
      </c>
      <c r="C101" s="18">
        <v>901754101</v>
      </c>
      <c r="D101" s="14" t="s">
        <v>254</v>
      </c>
      <c r="E101" s="14" t="s">
        <v>46</v>
      </c>
      <c r="F101" s="14" t="s">
        <v>133</v>
      </c>
      <c r="G101" s="14" t="s">
        <v>56</v>
      </c>
      <c r="H101" s="14" t="s">
        <v>49</v>
      </c>
      <c r="I101" s="14" t="s">
        <v>50</v>
      </c>
      <c r="J101" s="14">
        <v>259</v>
      </c>
      <c r="K101" s="14"/>
      <c r="L101" s="14">
        <v>1</v>
      </c>
      <c r="M101" s="14"/>
      <c r="N101" s="14">
        <v>1295</v>
      </c>
      <c r="O101" s="14" t="s">
        <v>51</v>
      </c>
      <c r="P101" s="15">
        <v>441371</v>
      </c>
      <c r="Q101" s="15" t="s">
        <v>52</v>
      </c>
      <c r="R101" s="15">
        <v>16686</v>
      </c>
      <c r="S101" s="16">
        <v>1973</v>
      </c>
      <c r="T101" s="14"/>
    </row>
    <row r="102" spans="2:20" ht="22.5">
      <c r="B102" s="17" t="s">
        <v>255</v>
      </c>
      <c r="C102" s="18">
        <v>901755101</v>
      </c>
      <c r="D102" s="14" t="s">
        <v>256</v>
      </c>
      <c r="E102" s="14" t="s">
        <v>46</v>
      </c>
      <c r="F102" s="14" t="s">
        <v>133</v>
      </c>
      <c r="G102" s="14" t="s">
        <v>56</v>
      </c>
      <c r="H102" s="14" t="s">
        <v>49</v>
      </c>
      <c r="I102" s="14" t="s">
        <v>50</v>
      </c>
      <c r="J102" s="14">
        <v>396</v>
      </c>
      <c r="K102" s="14"/>
      <c r="L102" s="14">
        <v>1</v>
      </c>
      <c r="M102" s="14"/>
      <c r="N102" s="14">
        <v>2079</v>
      </c>
      <c r="O102" s="14" t="s">
        <v>51</v>
      </c>
      <c r="P102" s="15">
        <v>2567518</v>
      </c>
      <c r="Q102" s="15" t="s">
        <v>52</v>
      </c>
      <c r="R102" s="15">
        <v>1097127</v>
      </c>
      <c r="S102" s="16">
        <v>1973</v>
      </c>
      <c r="T102" s="14"/>
    </row>
    <row r="103" spans="2:20" ht="22.5">
      <c r="B103" s="17" t="s">
        <v>257</v>
      </c>
      <c r="C103" s="18">
        <v>901756101</v>
      </c>
      <c r="D103" s="14" t="s">
        <v>258</v>
      </c>
      <c r="E103" s="14" t="s">
        <v>46</v>
      </c>
      <c r="F103" s="14" t="s">
        <v>259</v>
      </c>
      <c r="G103" s="14" t="s">
        <v>56</v>
      </c>
      <c r="H103" s="14" t="s">
        <v>217</v>
      </c>
      <c r="I103" s="14" t="s">
        <v>50</v>
      </c>
      <c r="J103" s="14">
        <v>3311</v>
      </c>
      <c r="K103" s="14"/>
      <c r="L103" s="14"/>
      <c r="M103" s="14"/>
      <c r="N103" s="14">
        <v>0</v>
      </c>
      <c r="O103" s="14" t="s">
        <v>51</v>
      </c>
      <c r="P103" s="15"/>
      <c r="Q103" s="15"/>
      <c r="R103" s="15"/>
      <c r="S103" s="16"/>
      <c r="T103" s="14"/>
    </row>
    <row r="104" spans="2:20" ht="22.5">
      <c r="B104" s="17" t="s">
        <v>260</v>
      </c>
      <c r="C104" s="18">
        <v>901757101</v>
      </c>
      <c r="D104" s="14" t="s">
        <v>261</v>
      </c>
      <c r="E104" s="14" t="s">
        <v>46</v>
      </c>
      <c r="F104" s="14" t="s">
        <v>262</v>
      </c>
      <c r="G104" s="14" t="s">
        <v>98</v>
      </c>
      <c r="H104" s="14" t="s">
        <v>49</v>
      </c>
      <c r="I104" s="14" t="s">
        <v>50</v>
      </c>
      <c r="J104" s="14">
        <v>776</v>
      </c>
      <c r="K104" s="14">
        <v>1</v>
      </c>
      <c r="L104" s="14">
        <v>2</v>
      </c>
      <c r="M104" s="14"/>
      <c r="N104" s="14">
        <v>7614</v>
      </c>
      <c r="O104" s="14" t="s">
        <v>51</v>
      </c>
      <c r="P104" s="15">
        <v>4221635</v>
      </c>
      <c r="Q104" s="15" t="s">
        <v>52</v>
      </c>
      <c r="R104" s="15">
        <v>986346</v>
      </c>
      <c r="S104" s="16">
        <v>1970</v>
      </c>
      <c r="T104" s="14"/>
    </row>
    <row r="105" spans="2:20" ht="22.5">
      <c r="B105" s="17" t="s">
        <v>263</v>
      </c>
      <c r="C105" s="18">
        <v>901758101</v>
      </c>
      <c r="D105" s="14" t="s">
        <v>264</v>
      </c>
      <c r="E105" s="14" t="s">
        <v>46</v>
      </c>
      <c r="F105" s="14" t="s">
        <v>265</v>
      </c>
      <c r="G105" s="14" t="s">
        <v>48</v>
      </c>
      <c r="H105" s="14" t="s">
        <v>81</v>
      </c>
      <c r="I105" s="14" t="s">
        <v>82</v>
      </c>
      <c r="J105" s="14">
        <v>72</v>
      </c>
      <c r="K105" s="14"/>
      <c r="L105" s="14">
        <v>1</v>
      </c>
      <c r="M105" s="14"/>
      <c r="N105" s="14">
        <v>252</v>
      </c>
      <c r="O105" s="14" t="s">
        <v>51</v>
      </c>
      <c r="P105" s="15"/>
      <c r="Q105" s="15"/>
      <c r="R105" s="15"/>
      <c r="S105" s="16"/>
      <c r="T105" s="14"/>
    </row>
    <row r="106" spans="2:20" ht="33.75">
      <c r="B106" s="17" t="s">
        <v>266</v>
      </c>
      <c r="C106" s="18">
        <v>901759101</v>
      </c>
      <c r="D106" s="14" t="s">
        <v>267</v>
      </c>
      <c r="E106" s="14" t="s">
        <v>59</v>
      </c>
      <c r="F106" s="14" t="s">
        <v>235</v>
      </c>
      <c r="G106" s="14" t="s">
        <v>48</v>
      </c>
      <c r="H106" s="14" t="s">
        <v>217</v>
      </c>
      <c r="I106" s="14" t="s">
        <v>117</v>
      </c>
      <c r="J106" s="14">
        <v>19</v>
      </c>
      <c r="K106" s="14"/>
      <c r="L106" s="14">
        <v>1</v>
      </c>
      <c r="M106" s="14"/>
      <c r="N106" s="14">
        <v>57</v>
      </c>
      <c r="O106" s="14" t="s">
        <v>51</v>
      </c>
      <c r="P106" s="15"/>
      <c r="Q106" s="15"/>
      <c r="R106" s="15"/>
      <c r="S106" s="16"/>
      <c r="T106" s="14"/>
    </row>
    <row r="107" spans="2:20" ht="33.75">
      <c r="B107" s="17" t="s">
        <v>268</v>
      </c>
      <c r="C107" s="18">
        <v>901760101</v>
      </c>
      <c r="D107" s="14" t="s">
        <v>269</v>
      </c>
      <c r="E107" s="14" t="s">
        <v>96</v>
      </c>
      <c r="F107" s="14" t="s">
        <v>270</v>
      </c>
      <c r="G107" s="14" t="s">
        <v>56</v>
      </c>
      <c r="H107" s="14" t="s">
        <v>86</v>
      </c>
      <c r="I107" s="14" t="s">
        <v>82</v>
      </c>
      <c r="J107" s="14">
        <v>125</v>
      </c>
      <c r="K107" s="14"/>
      <c r="L107" s="14">
        <v>1</v>
      </c>
      <c r="M107" s="14"/>
      <c r="N107" s="14">
        <v>626</v>
      </c>
      <c r="O107" s="14" t="s">
        <v>51</v>
      </c>
      <c r="P107" s="15">
        <v>167770</v>
      </c>
      <c r="Q107" s="15" t="s">
        <v>52</v>
      </c>
      <c r="R107" s="15">
        <v>0</v>
      </c>
      <c r="S107" s="16">
        <v>1978</v>
      </c>
      <c r="T107" s="14"/>
    </row>
    <row r="108" spans="2:20" ht="33.75">
      <c r="B108" s="17" t="s">
        <v>271</v>
      </c>
      <c r="C108" s="18">
        <v>901761101</v>
      </c>
      <c r="D108" s="14" t="s">
        <v>272</v>
      </c>
      <c r="E108" s="14" t="s">
        <v>59</v>
      </c>
      <c r="F108" s="14" t="s">
        <v>186</v>
      </c>
      <c r="G108" s="14" t="s">
        <v>48</v>
      </c>
      <c r="H108" s="14" t="s">
        <v>49</v>
      </c>
      <c r="I108" s="14" t="s">
        <v>82</v>
      </c>
      <c r="J108" s="14">
        <v>1052</v>
      </c>
      <c r="K108" s="14"/>
      <c r="L108" s="14">
        <v>1</v>
      </c>
      <c r="M108" s="14"/>
      <c r="N108" s="14">
        <v>8555</v>
      </c>
      <c r="O108" s="14" t="s">
        <v>51</v>
      </c>
      <c r="P108" s="15"/>
      <c r="Q108" s="15"/>
      <c r="R108" s="15"/>
      <c r="S108" s="16"/>
      <c r="T108" s="14" t="s">
        <v>273</v>
      </c>
    </row>
    <row r="109" spans="2:20" ht="33.75">
      <c r="B109" s="17" t="s">
        <v>274</v>
      </c>
      <c r="C109" s="18">
        <v>901762101</v>
      </c>
      <c r="D109" s="14" t="s">
        <v>275</v>
      </c>
      <c r="E109" s="14" t="s">
        <v>59</v>
      </c>
      <c r="F109" s="14" t="s">
        <v>186</v>
      </c>
      <c r="G109" s="14" t="s">
        <v>48</v>
      </c>
      <c r="H109" s="14" t="s">
        <v>49</v>
      </c>
      <c r="I109" s="14" t="s">
        <v>82</v>
      </c>
      <c r="J109" s="14">
        <v>1196</v>
      </c>
      <c r="K109" s="14"/>
      <c r="L109" s="14">
        <v>1</v>
      </c>
      <c r="M109" s="14"/>
      <c r="N109" s="14">
        <v>9867</v>
      </c>
      <c r="O109" s="14" t="s">
        <v>51</v>
      </c>
      <c r="P109" s="15">
        <v>2416538</v>
      </c>
      <c r="Q109" s="15" t="s">
        <v>52</v>
      </c>
      <c r="R109" s="15">
        <v>1009850</v>
      </c>
      <c r="S109" s="16">
        <v>1990</v>
      </c>
      <c r="T109" s="14"/>
    </row>
    <row r="110" spans="2:20" ht="22.5">
      <c r="B110" s="17" t="s">
        <v>276</v>
      </c>
      <c r="C110" s="18">
        <v>901763101</v>
      </c>
      <c r="D110" s="14" t="s">
        <v>277</v>
      </c>
      <c r="E110" s="14" t="s">
        <v>96</v>
      </c>
      <c r="F110" s="14" t="s">
        <v>93</v>
      </c>
      <c r="G110" s="14" t="s">
        <v>48</v>
      </c>
      <c r="H110" s="14" t="s">
        <v>49</v>
      </c>
      <c r="I110" s="14" t="s">
        <v>82</v>
      </c>
      <c r="J110" s="14">
        <v>171</v>
      </c>
      <c r="K110" s="14"/>
      <c r="L110" s="14"/>
      <c r="M110" s="14"/>
      <c r="N110" s="14"/>
      <c r="O110" s="14" t="s">
        <v>51</v>
      </c>
      <c r="P110" s="15"/>
      <c r="Q110" s="15"/>
      <c r="R110" s="15"/>
      <c r="S110" s="16"/>
      <c r="T110" s="14"/>
    </row>
    <row r="111" spans="2:20" ht="33.75">
      <c r="B111" s="17" t="s">
        <v>278</v>
      </c>
      <c r="C111" s="18">
        <v>901764101</v>
      </c>
      <c r="D111" s="14" t="s">
        <v>279</v>
      </c>
      <c r="E111" s="14" t="s">
        <v>96</v>
      </c>
      <c r="F111" s="14" t="s">
        <v>270</v>
      </c>
      <c r="G111" s="14" t="s">
        <v>206</v>
      </c>
      <c r="H111" s="14" t="s">
        <v>86</v>
      </c>
      <c r="I111" s="14" t="s">
        <v>82</v>
      </c>
      <c r="J111" s="14">
        <v>149</v>
      </c>
      <c r="K111" s="14"/>
      <c r="L111" s="14">
        <v>1</v>
      </c>
      <c r="M111" s="14"/>
      <c r="N111" s="14">
        <v>746</v>
      </c>
      <c r="O111" s="14" t="s">
        <v>51</v>
      </c>
      <c r="P111" s="15">
        <v>833515</v>
      </c>
      <c r="Q111" s="15" t="s">
        <v>52</v>
      </c>
      <c r="R111" s="15">
        <v>152339</v>
      </c>
      <c r="S111" s="16">
        <v>1993</v>
      </c>
      <c r="T111" s="14"/>
    </row>
    <row r="112" spans="2:20" ht="22.5">
      <c r="B112" s="17" t="s">
        <v>280</v>
      </c>
      <c r="C112" s="18">
        <v>901765101</v>
      </c>
      <c r="D112" s="14" t="s">
        <v>281</v>
      </c>
      <c r="E112" s="14" t="s">
        <v>46</v>
      </c>
      <c r="F112" s="14" t="s">
        <v>282</v>
      </c>
      <c r="G112" s="14" t="s">
        <v>48</v>
      </c>
      <c r="H112" s="14" t="s">
        <v>49</v>
      </c>
      <c r="I112" s="14" t="s">
        <v>82</v>
      </c>
      <c r="J112" s="14">
        <v>1267</v>
      </c>
      <c r="K112" s="14"/>
      <c r="L112" s="14">
        <v>1</v>
      </c>
      <c r="M112" s="14"/>
      <c r="N112" s="14">
        <v>10444</v>
      </c>
      <c r="O112" s="14" t="s">
        <v>51</v>
      </c>
      <c r="P112" s="15">
        <v>2056483</v>
      </c>
      <c r="Q112" s="15" t="s">
        <v>52</v>
      </c>
      <c r="R112" s="15">
        <v>0</v>
      </c>
      <c r="S112" s="16">
        <v>1983</v>
      </c>
      <c r="T112" s="14"/>
    </row>
    <row r="113" spans="2:20" ht="33.75">
      <c r="B113" s="17" t="s">
        <v>283</v>
      </c>
      <c r="C113" s="18">
        <v>901769101</v>
      </c>
      <c r="D113" s="14" t="s">
        <v>284</v>
      </c>
      <c r="E113" s="14" t="s">
        <v>96</v>
      </c>
      <c r="F113" s="14" t="s">
        <v>285</v>
      </c>
      <c r="G113" s="14" t="s">
        <v>48</v>
      </c>
      <c r="H113" s="14" t="s">
        <v>86</v>
      </c>
      <c r="I113" s="14" t="s">
        <v>82</v>
      </c>
      <c r="J113" s="14">
        <v>16</v>
      </c>
      <c r="K113" s="14"/>
      <c r="L113" s="14">
        <v>1</v>
      </c>
      <c r="M113" s="14"/>
      <c r="N113" s="14">
        <v>48</v>
      </c>
      <c r="O113" s="14" t="s">
        <v>51</v>
      </c>
      <c r="P113" s="15">
        <v>37092</v>
      </c>
      <c r="Q113" s="15" t="s">
        <v>52</v>
      </c>
      <c r="R113" s="15">
        <v>0</v>
      </c>
      <c r="S113" s="16">
        <v>1989</v>
      </c>
      <c r="T113" s="14"/>
    </row>
    <row r="114" spans="2:20" ht="22.5">
      <c r="B114" s="17" t="s">
        <v>286</v>
      </c>
      <c r="C114" s="18">
        <v>901770101</v>
      </c>
      <c r="D114" s="14" t="s">
        <v>287</v>
      </c>
      <c r="E114" s="14" t="s">
        <v>96</v>
      </c>
      <c r="F114" s="14" t="s">
        <v>288</v>
      </c>
      <c r="G114" s="14" t="s">
        <v>206</v>
      </c>
      <c r="H114" s="14" t="s">
        <v>138</v>
      </c>
      <c r="I114" s="14" t="s">
        <v>82</v>
      </c>
      <c r="J114" s="14">
        <v>20</v>
      </c>
      <c r="K114" s="14"/>
      <c r="L114" s="14"/>
      <c r="M114" s="14"/>
      <c r="N114" s="14">
        <v>40</v>
      </c>
      <c r="O114" s="14" t="s">
        <v>51</v>
      </c>
      <c r="P114" s="15"/>
      <c r="Q114" s="15"/>
      <c r="R114" s="15"/>
      <c r="S114" s="16"/>
      <c r="T114" s="14"/>
    </row>
    <row r="115" spans="2:20" ht="22.5">
      <c r="B115" s="17" t="s">
        <v>289</v>
      </c>
      <c r="C115" s="18">
        <v>901771101</v>
      </c>
      <c r="D115" s="14" t="s">
        <v>290</v>
      </c>
      <c r="E115" s="14" t="s">
        <v>96</v>
      </c>
      <c r="F115" s="14" t="s">
        <v>291</v>
      </c>
      <c r="G115" s="14" t="s">
        <v>48</v>
      </c>
      <c r="H115" s="14" t="s">
        <v>49</v>
      </c>
      <c r="I115" s="14" t="s">
        <v>82</v>
      </c>
      <c r="J115" s="14">
        <v>50</v>
      </c>
      <c r="K115" s="14">
        <v>1</v>
      </c>
      <c r="L115" s="14">
        <v>1</v>
      </c>
      <c r="M115" s="14"/>
      <c r="N115" s="14">
        <v>300</v>
      </c>
      <c r="O115" s="14" t="s">
        <v>51</v>
      </c>
      <c r="P115" s="15"/>
      <c r="Q115" s="15"/>
      <c r="R115" s="15"/>
      <c r="S115" s="16"/>
      <c r="T115" s="14"/>
    </row>
    <row r="116" spans="2:20" ht="33.75">
      <c r="B116" s="17" t="s">
        <v>292</v>
      </c>
      <c r="C116" s="18">
        <v>901772101</v>
      </c>
      <c r="D116" s="14" t="s">
        <v>293</v>
      </c>
      <c r="E116" s="14" t="s">
        <v>59</v>
      </c>
      <c r="F116" s="14" t="s">
        <v>294</v>
      </c>
      <c r="G116" s="14" t="s">
        <v>48</v>
      </c>
      <c r="H116" s="14" t="s">
        <v>49</v>
      </c>
      <c r="I116" s="14" t="s">
        <v>82</v>
      </c>
      <c r="J116" s="14">
        <v>70</v>
      </c>
      <c r="K116" s="14"/>
      <c r="L116" s="14">
        <v>1</v>
      </c>
      <c r="M116" s="14"/>
      <c r="N116" s="14">
        <v>280</v>
      </c>
      <c r="O116" s="14" t="s">
        <v>51</v>
      </c>
      <c r="P116" s="15">
        <v>176920</v>
      </c>
      <c r="Q116" s="15" t="s">
        <v>52</v>
      </c>
      <c r="R116" s="15">
        <v>69974</v>
      </c>
      <c r="S116" s="16">
        <v>1991</v>
      </c>
      <c r="T116" s="14"/>
    </row>
    <row r="117" spans="2:20" ht="22.5">
      <c r="B117" s="17" t="s">
        <v>295</v>
      </c>
      <c r="C117" s="18">
        <v>901773101</v>
      </c>
      <c r="D117" s="14" t="s">
        <v>296</v>
      </c>
      <c r="E117" s="14" t="s">
        <v>96</v>
      </c>
      <c r="F117" s="14" t="s">
        <v>173</v>
      </c>
      <c r="G117" s="14" t="s">
        <v>206</v>
      </c>
      <c r="H117" s="14" t="s">
        <v>49</v>
      </c>
      <c r="I117" s="14" t="s">
        <v>82</v>
      </c>
      <c r="J117" s="14">
        <v>131</v>
      </c>
      <c r="K117" s="14"/>
      <c r="L117" s="14">
        <v>1</v>
      </c>
      <c r="M117" s="14"/>
      <c r="N117" s="14">
        <v>786</v>
      </c>
      <c r="O117" s="14" t="s">
        <v>51</v>
      </c>
      <c r="P117" s="15"/>
      <c r="Q117" s="15"/>
      <c r="R117" s="15"/>
      <c r="S117" s="16"/>
      <c r="T117" s="14"/>
    </row>
    <row r="118" spans="2:20" ht="22.5">
      <c r="B118" s="17" t="s">
        <v>297</v>
      </c>
      <c r="C118" s="18">
        <v>901774101</v>
      </c>
      <c r="D118" s="14" t="s">
        <v>298</v>
      </c>
      <c r="E118" s="14" t="s">
        <v>96</v>
      </c>
      <c r="F118" s="14" t="s">
        <v>299</v>
      </c>
      <c r="G118" s="14" t="s">
        <v>90</v>
      </c>
      <c r="H118" s="14" t="s">
        <v>49</v>
      </c>
      <c r="I118" s="14" t="s">
        <v>82</v>
      </c>
      <c r="J118" s="14">
        <v>444</v>
      </c>
      <c r="K118" s="14"/>
      <c r="L118" s="14">
        <v>1</v>
      </c>
      <c r="M118" s="14"/>
      <c r="N118" s="14">
        <v>2664</v>
      </c>
      <c r="O118" s="14" t="s">
        <v>51</v>
      </c>
      <c r="P118" s="15">
        <v>2050041</v>
      </c>
      <c r="Q118" s="15" t="s">
        <v>52</v>
      </c>
      <c r="R118" s="15">
        <v>580509</v>
      </c>
      <c r="S118" s="16">
        <v>1956</v>
      </c>
      <c r="T118" s="14"/>
    </row>
    <row r="119" spans="2:20" ht="22.5">
      <c r="B119" s="17" t="s">
        <v>300</v>
      </c>
      <c r="C119" s="18">
        <v>901775101</v>
      </c>
      <c r="D119" s="14" t="s">
        <v>301</v>
      </c>
      <c r="E119" s="14" t="s">
        <v>96</v>
      </c>
      <c r="F119" s="14" t="s">
        <v>291</v>
      </c>
      <c r="G119" s="14" t="s">
        <v>98</v>
      </c>
      <c r="H119" s="14" t="s">
        <v>217</v>
      </c>
      <c r="I119" s="14" t="s">
        <v>117</v>
      </c>
      <c r="J119" s="14">
        <v>492</v>
      </c>
      <c r="K119" s="14"/>
      <c r="L119" s="14">
        <v>1</v>
      </c>
      <c r="M119" s="14"/>
      <c r="N119" s="14">
        <v>3936</v>
      </c>
      <c r="O119" s="14" t="s">
        <v>51</v>
      </c>
      <c r="P119" s="15">
        <v>4634169</v>
      </c>
      <c r="Q119" s="15" t="s">
        <v>52</v>
      </c>
      <c r="R119" s="15">
        <v>0</v>
      </c>
      <c r="S119" s="16">
        <v>1973</v>
      </c>
      <c r="T119" s="14"/>
    </row>
    <row r="120" spans="2:20" ht="22.5">
      <c r="B120" s="17" t="s">
        <v>302</v>
      </c>
      <c r="C120" s="18">
        <v>901776101</v>
      </c>
      <c r="D120" s="14" t="s">
        <v>303</v>
      </c>
      <c r="E120" s="14" t="s">
        <v>96</v>
      </c>
      <c r="F120" s="14" t="s">
        <v>304</v>
      </c>
      <c r="G120" s="14" t="s">
        <v>98</v>
      </c>
      <c r="H120" s="14" t="s">
        <v>49</v>
      </c>
      <c r="I120" s="14" t="s">
        <v>82</v>
      </c>
      <c r="J120" s="14">
        <v>154</v>
      </c>
      <c r="K120" s="14"/>
      <c r="L120" s="14">
        <v>3</v>
      </c>
      <c r="M120" s="14"/>
      <c r="N120" s="14">
        <v>2976</v>
      </c>
      <c r="O120" s="14" t="s">
        <v>51</v>
      </c>
      <c r="P120" s="15">
        <v>409352</v>
      </c>
      <c r="Q120" s="15" t="s">
        <v>52</v>
      </c>
      <c r="R120" s="15">
        <v>14558</v>
      </c>
      <c r="S120" s="16">
        <v>1986</v>
      </c>
      <c r="T120" s="14"/>
    </row>
    <row r="121" spans="2:20" ht="22.5">
      <c r="B121" s="17" t="s">
        <v>305</v>
      </c>
      <c r="C121" s="18">
        <v>901777101</v>
      </c>
      <c r="D121" s="14" t="s">
        <v>306</v>
      </c>
      <c r="E121" s="14" t="s">
        <v>96</v>
      </c>
      <c r="F121" s="14" t="s">
        <v>307</v>
      </c>
      <c r="G121" s="14" t="s">
        <v>206</v>
      </c>
      <c r="H121" s="14" t="s">
        <v>49</v>
      </c>
      <c r="I121" s="14" t="s">
        <v>82</v>
      </c>
      <c r="J121" s="14">
        <v>116</v>
      </c>
      <c r="K121" s="14"/>
      <c r="L121" s="14">
        <v>1</v>
      </c>
      <c r="M121" s="14"/>
      <c r="N121" s="14">
        <v>406</v>
      </c>
      <c r="O121" s="14" t="s">
        <v>51</v>
      </c>
      <c r="P121" s="15">
        <v>85960</v>
      </c>
      <c r="Q121" s="15" t="s">
        <v>52</v>
      </c>
      <c r="R121" s="15">
        <v>66760</v>
      </c>
      <c r="S121" s="16">
        <v>2008</v>
      </c>
      <c r="T121" s="14"/>
    </row>
    <row r="122" spans="2:20" ht="22.5">
      <c r="B122" s="17" t="s">
        <v>308</v>
      </c>
      <c r="C122" s="18">
        <v>901779101</v>
      </c>
      <c r="D122" s="14" t="s">
        <v>309</v>
      </c>
      <c r="E122" s="14" t="s">
        <v>96</v>
      </c>
      <c r="F122" s="14" t="s">
        <v>307</v>
      </c>
      <c r="G122" s="14" t="s">
        <v>206</v>
      </c>
      <c r="H122" s="14" t="s">
        <v>49</v>
      </c>
      <c r="I122" s="14" t="s">
        <v>50</v>
      </c>
      <c r="J122" s="14">
        <v>25</v>
      </c>
      <c r="K122" s="14"/>
      <c r="L122" s="14">
        <v>1</v>
      </c>
      <c r="M122" s="14"/>
      <c r="N122" s="14">
        <v>125</v>
      </c>
      <c r="O122" s="14" t="s">
        <v>51</v>
      </c>
      <c r="P122" s="15">
        <v>939164</v>
      </c>
      <c r="Q122" s="15" t="s">
        <v>52</v>
      </c>
      <c r="R122" s="15">
        <v>454364</v>
      </c>
      <c r="S122" s="16">
        <v>1992</v>
      </c>
      <c r="T122" s="14"/>
    </row>
    <row r="123" spans="2:20" ht="22.5">
      <c r="B123" s="17" t="s">
        <v>310</v>
      </c>
      <c r="C123" s="18">
        <v>901779101</v>
      </c>
      <c r="D123" s="14" t="s">
        <v>311</v>
      </c>
      <c r="E123" s="14" t="s">
        <v>96</v>
      </c>
      <c r="F123" s="14" t="s">
        <v>312</v>
      </c>
      <c r="G123" s="14" t="s">
        <v>48</v>
      </c>
      <c r="H123" s="14" t="s">
        <v>49</v>
      </c>
      <c r="I123" s="14" t="s">
        <v>117</v>
      </c>
      <c r="J123" s="14">
        <v>141</v>
      </c>
      <c r="K123" s="14"/>
      <c r="L123" s="14">
        <v>1</v>
      </c>
      <c r="M123" s="14"/>
      <c r="N123" s="14">
        <v>1058</v>
      </c>
      <c r="O123" s="14" t="s">
        <v>51</v>
      </c>
      <c r="P123" s="15">
        <v>1532228</v>
      </c>
      <c r="Q123" s="15" t="s">
        <v>52</v>
      </c>
      <c r="R123" s="15">
        <v>233457</v>
      </c>
      <c r="S123" s="16">
        <v>1987</v>
      </c>
      <c r="T123" s="14"/>
    </row>
    <row r="124" spans="2:20" ht="33.75">
      <c r="B124" s="17" t="s">
        <v>313</v>
      </c>
      <c r="C124" s="18">
        <v>901793101</v>
      </c>
      <c r="D124" s="14" t="s">
        <v>314</v>
      </c>
      <c r="E124" s="14" t="s">
        <v>96</v>
      </c>
      <c r="F124" s="14" t="s">
        <v>315</v>
      </c>
      <c r="G124" s="14" t="s">
        <v>48</v>
      </c>
      <c r="H124" s="14" t="s">
        <v>86</v>
      </c>
      <c r="I124" s="14" t="s">
        <v>82</v>
      </c>
      <c r="J124" s="14">
        <v>36</v>
      </c>
      <c r="K124" s="14"/>
      <c r="L124" s="14">
        <v>1</v>
      </c>
      <c r="M124" s="14"/>
      <c r="N124" s="14">
        <v>108</v>
      </c>
      <c r="O124" s="14" t="s">
        <v>51</v>
      </c>
      <c r="P124" s="15"/>
      <c r="Q124" s="15"/>
      <c r="R124" s="15"/>
      <c r="S124" s="22"/>
      <c r="T124" s="14" t="s">
        <v>316</v>
      </c>
    </row>
    <row r="125" spans="2:20" ht="22.5">
      <c r="B125" s="17" t="s">
        <v>317</v>
      </c>
      <c r="C125" s="18">
        <v>901794101</v>
      </c>
      <c r="D125" s="14" t="s">
        <v>318</v>
      </c>
      <c r="E125" s="14" t="s">
        <v>96</v>
      </c>
      <c r="F125" s="14" t="s">
        <v>319</v>
      </c>
      <c r="G125" s="14" t="s">
        <v>48</v>
      </c>
      <c r="H125" s="14" t="s">
        <v>49</v>
      </c>
      <c r="I125" s="14" t="s">
        <v>82</v>
      </c>
      <c r="J125" s="14">
        <v>28</v>
      </c>
      <c r="K125" s="14"/>
      <c r="L125" s="14">
        <v>1</v>
      </c>
      <c r="M125" s="14"/>
      <c r="N125" s="14">
        <v>84</v>
      </c>
      <c r="O125" s="14" t="s">
        <v>51</v>
      </c>
      <c r="P125" s="15"/>
      <c r="Q125" s="15"/>
      <c r="R125" s="15"/>
      <c r="S125" s="16"/>
      <c r="T125" s="14"/>
    </row>
    <row r="126" spans="2:20" ht="22.5">
      <c r="B126" s="17" t="s">
        <v>320</v>
      </c>
      <c r="C126" s="18">
        <v>901795101</v>
      </c>
      <c r="D126" s="14" t="s">
        <v>321</v>
      </c>
      <c r="E126" s="14" t="s">
        <v>322</v>
      </c>
      <c r="F126" s="14"/>
      <c r="G126" s="14" t="s">
        <v>98</v>
      </c>
      <c r="H126" s="14" t="s">
        <v>49</v>
      </c>
      <c r="I126" s="14" t="s">
        <v>82</v>
      </c>
      <c r="J126" s="14">
        <v>1365</v>
      </c>
      <c r="K126" s="14"/>
      <c r="L126" s="14">
        <v>1</v>
      </c>
      <c r="M126" s="14"/>
      <c r="N126" s="14">
        <v>6143</v>
      </c>
      <c r="O126" s="14" t="s">
        <v>51</v>
      </c>
      <c r="P126" s="15">
        <v>3077447</v>
      </c>
      <c r="Q126" s="15" t="s">
        <v>52</v>
      </c>
      <c r="R126" s="15">
        <v>91462</v>
      </c>
      <c r="S126" s="16">
        <v>1965</v>
      </c>
      <c r="T126" s="14"/>
    </row>
    <row r="127" spans="2:20" ht="33.75">
      <c r="B127" s="17" t="s">
        <v>323</v>
      </c>
      <c r="C127" s="18">
        <v>901796101</v>
      </c>
      <c r="D127" s="14" t="s">
        <v>324</v>
      </c>
      <c r="E127" s="14" t="s">
        <v>96</v>
      </c>
      <c r="F127" s="14" t="s">
        <v>265</v>
      </c>
      <c r="G127" s="14" t="s">
        <v>56</v>
      </c>
      <c r="H127" s="14" t="s">
        <v>86</v>
      </c>
      <c r="I127" s="14" t="s">
        <v>82</v>
      </c>
      <c r="J127" s="14">
        <v>30</v>
      </c>
      <c r="K127" s="14"/>
      <c r="L127" s="14">
        <v>1</v>
      </c>
      <c r="M127" s="14"/>
      <c r="N127" s="14">
        <v>90</v>
      </c>
      <c r="O127" s="14" t="s">
        <v>51</v>
      </c>
      <c r="P127" s="15"/>
      <c r="Q127" s="15"/>
      <c r="R127" s="15"/>
      <c r="S127" s="16"/>
      <c r="T127" s="14"/>
    </row>
    <row r="128" spans="2:20" ht="33.75">
      <c r="B128" s="17" t="s">
        <v>325</v>
      </c>
      <c r="C128" s="18">
        <v>901797101</v>
      </c>
      <c r="D128" s="14" t="s">
        <v>326</v>
      </c>
      <c r="E128" s="14" t="s">
        <v>96</v>
      </c>
      <c r="F128" s="14" t="s">
        <v>285</v>
      </c>
      <c r="G128" s="14" t="s">
        <v>206</v>
      </c>
      <c r="H128" s="14" t="s">
        <v>86</v>
      </c>
      <c r="I128" s="14" t="s">
        <v>50</v>
      </c>
      <c r="J128" s="14">
        <v>19</v>
      </c>
      <c r="K128" s="14"/>
      <c r="L128" s="14">
        <v>1</v>
      </c>
      <c r="M128" s="14"/>
      <c r="N128" s="14">
        <v>57</v>
      </c>
      <c r="O128" s="14" t="s">
        <v>51</v>
      </c>
      <c r="P128" s="15">
        <v>37092</v>
      </c>
      <c r="Q128" s="15" t="s">
        <v>52</v>
      </c>
      <c r="R128" s="15">
        <v>0</v>
      </c>
      <c r="S128" s="16">
        <v>1989</v>
      </c>
      <c r="T128" s="14"/>
    </row>
    <row r="129" spans="2:20" ht="22.5">
      <c r="B129" s="17" t="s">
        <v>327</v>
      </c>
      <c r="C129" s="18">
        <v>901798101</v>
      </c>
      <c r="D129" s="14" t="s">
        <v>328</v>
      </c>
      <c r="E129" s="14" t="s">
        <v>63</v>
      </c>
      <c r="F129" s="14"/>
      <c r="G129" s="14" t="s">
        <v>48</v>
      </c>
      <c r="H129" s="14" t="s">
        <v>49</v>
      </c>
      <c r="I129" s="14" t="s">
        <v>329</v>
      </c>
      <c r="J129" s="14">
        <v>590</v>
      </c>
      <c r="K129" s="14"/>
      <c r="L129" s="14">
        <v>1</v>
      </c>
      <c r="M129" s="14"/>
      <c r="N129" s="14">
        <v>2360</v>
      </c>
      <c r="O129" s="14" t="s">
        <v>51</v>
      </c>
      <c r="P129" s="15">
        <v>11040626</v>
      </c>
      <c r="Q129" s="15" t="s">
        <v>52</v>
      </c>
      <c r="R129" s="15">
        <v>6598709</v>
      </c>
      <c r="S129" s="16">
        <v>1983</v>
      </c>
      <c r="T129" s="14"/>
    </row>
    <row r="130" spans="2:20" ht="22.5">
      <c r="B130" s="17" t="s">
        <v>330</v>
      </c>
      <c r="C130" s="18">
        <v>901799101</v>
      </c>
      <c r="D130" s="14" t="s">
        <v>331</v>
      </c>
      <c r="E130" s="14" t="s">
        <v>46</v>
      </c>
      <c r="F130" s="14" t="s">
        <v>332</v>
      </c>
      <c r="G130" s="14" t="s">
        <v>98</v>
      </c>
      <c r="H130" s="14" t="s">
        <v>49</v>
      </c>
      <c r="I130" s="14" t="s">
        <v>82</v>
      </c>
      <c r="J130" s="14">
        <v>40</v>
      </c>
      <c r="K130" s="14"/>
      <c r="L130" s="14">
        <v>1</v>
      </c>
      <c r="M130" s="14"/>
      <c r="N130" s="14">
        <v>140</v>
      </c>
      <c r="O130" s="14" t="s">
        <v>51</v>
      </c>
      <c r="P130" s="15">
        <v>715947</v>
      </c>
      <c r="Q130" s="15" t="s">
        <v>52</v>
      </c>
      <c r="R130" s="15">
        <v>366901</v>
      </c>
      <c r="S130" s="16">
        <v>1964</v>
      </c>
      <c r="T130" s="14"/>
    </row>
    <row r="131" spans="2:20" ht="22.5">
      <c r="B131" s="17" t="s">
        <v>333</v>
      </c>
      <c r="C131" s="18">
        <v>901800101</v>
      </c>
      <c r="D131" s="14" t="s">
        <v>334</v>
      </c>
      <c r="E131" s="14" t="s">
        <v>46</v>
      </c>
      <c r="F131" s="14"/>
      <c r="G131" s="14" t="s">
        <v>98</v>
      </c>
      <c r="H131" s="14" t="s">
        <v>49</v>
      </c>
      <c r="I131" s="14" t="s">
        <v>82</v>
      </c>
      <c r="J131" s="14">
        <v>945</v>
      </c>
      <c r="K131" s="14">
        <v>1</v>
      </c>
      <c r="L131" s="14">
        <v>1</v>
      </c>
      <c r="M131" s="14"/>
      <c r="N131" s="14">
        <v>4253</v>
      </c>
      <c r="O131" s="14" t="s">
        <v>51</v>
      </c>
      <c r="P131" s="15">
        <v>8156591</v>
      </c>
      <c r="Q131" s="15" t="s">
        <v>52</v>
      </c>
      <c r="R131" s="15">
        <v>5575458</v>
      </c>
      <c r="S131" s="16">
        <v>1960</v>
      </c>
      <c r="T131" s="14"/>
    </row>
    <row r="132" spans="2:20" ht="22.5">
      <c r="B132" s="17" t="s">
        <v>335</v>
      </c>
      <c r="C132" s="18">
        <v>901801101</v>
      </c>
      <c r="D132" s="14" t="s">
        <v>336</v>
      </c>
      <c r="E132" s="14" t="s">
        <v>63</v>
      </c>
      <c r="F132" s="14" t="s">
        <v>337</v>
      </c>
      <c r="G132" s="14" t="s">
        <v>48</v>
      </c>
      <c r="H132" s="14" t="s">
        <v>49</v>
      </c>
      <c r="I132" s="14" t="s">
        <v>82</v>
      </c>
      <c r="J132" s="14">
        <v>219</v>
      </c>
      <c r="K132" s="14"/>
      <c r="L132" s="14">
        <v>1</v>
      </c>
      <c r="M132" s="14"/>
      <c r="N132" s="14">
        <v>986</v>
      </c>
      <c r="O132" s="14" t="s">
        <v>51</v>
      </c>
      <c r="P132" s="15"/>
      <c r="Q132" s="15"/>
      <c r="R132" s="15"/>
      <c r="S132" s="16"/>
      <c r="T132" s="14" t="s">
        <v>338</v>
      </c>
    </row>
    <row r="133" spans="2:20" ht="22.5">
      <c r="B133" s="17" t="s">
        <v>339</v>
      </c>
      <c r="C133" s="18">
        <v>901802101</v>
      </c>
      <c r="D133" s="14" t="s">
        <v>340</v>
      </c>
      <c r="E133" s="14" t="s">
        <v>322</v>
      </c>
      <c r="F133" s="14"/>
      <c r="G133" s="14" t="s">
        <v>48</v>
      </c>
      <c r="H133" s="14" t="s">
        <v>49</v>
      </c>
      <c r="I133" s="14" t="s">
        <v>82</v>
      </c>
      <c r="J133" s="14">
        <v>128</v>
      </c>
      <c r="K133" s="14"/>
      <c r="L133" s="14">
        <v>1</v>
      </c>
      <c r="M133" s="14"/>
      <c r="N133" s="14">
        <v>512</v>
      </c>
      <c r="O133" s="14" t="s">
        <v>51</v>
      </c>
      <c r="P133" s="15"/>
      <c r="Q133" s="15"/>
      <c r="R133" s="15"/>
      <c r="S133" s="16"/>
      <c r="T133" s="14" t="s">
        <v>338</v>
      </c>
    </row>
    <row r="134" spans="2:20" ht="33.75">
      <c r="B134" s="17" t="s">
        <v>341</v>
      </c>
      <c r="C134" s="18">
        <v>901803101</v>
      </c>
      <c r="D134" s="14" t="s">
        <v>342</v>
      </c>
      <c r="E134" s="14" t="s">
        <v>63</v>
      </c>
      <c r="F134" s="14"/>
      <c r="G134" s="14" t="s">
        <v>98</v>
      </c>
      <c r="H134" s="14" t="s">
        <v>343</v>
      </c>
      <c r="I134" s="14" t="s">
        <v>50</v>
      </c>
      <c r="J134" s="14">
        <v>618</v>
      </c>
      <c r="K134" s="14"/>
      <c r="L134" s="14">
        <v>2</v>
      </c>
      <c r="M134" s="14"/>
      <c r="N134" s="14">
        <v>4635</v>
      </c>
      <c r="O134" s="14" t="s">
        <v>51</v>
      </c>
      <c r="P134" s="15">
        <v>3371138</v>
      </c>
      <c r="Q134" s="15" t="s">
        <v>52</v>
      </c>
      <c r="R134" s="15">
        <v>1353502</v>
      </c>
      <c r="S134" s="16">
        <v>1964</v>
      </c>
      <c r="T134" s="14"/>
    </row>
    <row r="135" spans="2:20" ht="22.5">
      <c r="B135" s="17" t="s">
        <v>344</v>
      </c>
      <c r="C135" s="18">
        <v>901804101</v>
      </c>
      <c r="D135" s="14" t="s">
        <v>345</v>
      </c>
      <c r="E135" s="14" t="s">
        <v>96</v>
      </c>
      <c r="F135" s="14" t="s">
        <v>346</v>
      </c>
      <c r="G135" s="14" t="s">
        <v>90</v>
      </c>
      <c r="H135" s="14" t="s">
        <v>49</v>
      </c>
      <c r="I135" s="14" t="s">
        <v>82</v>
      </c>
      <c r="J135" s="14">
        <v>20</v>
      </c>
      <c r="K135" s="14"/>
      <c r="L135" s="14">
        <v>1</v>
      </c>
      <c r="M135" s="14"/>
      <c r="N135" s="14">
        <v>70</v>
      </c>
      <c r="O135" s="14" t="s">
        <v>51</v>
      </c>
      <c r="P135" s="15">
        <v>17269</v>
      </c>
      <c r="Q135" s="15" t="s">
        <v>52</v>
      </c>
      <c r="R135" s="15">
        <v>0</v>
      </c>
      <c r="S135" s="16">
        <v>1956</v>
      </c>
      <c r="T135" s="14"/>
    </row>
    <row r="136" spans="2:20" ht="22.5">
      <c r="B136" s="17" t="s">
        <v>347</v>
      </c>
      <c r="C136" s="18">
        <v>901806101</v>
      </c>
      <c r="D136" s="14" t="s">
        <v>348</v>
      </c>
      <c r="E136" s="14" t="s">
        <v>96</v>
      </c>
      <c r="F136" s="14" t="s">
        <v>349</v>
      </c>
      <c r="G136" s="14" t="s">
        <v>98</v>
      </c>
      <c r="H136" s="14" t="s">
        <v>49</v>
      </c>
      <c r="I136" s="14" t="s">
        <v>82</v>
      </c>
      <c r="J136" s="14">
        <v>18</v>
      </c>
      <c r="K136" s="14"/>
      <c r="L136" s="14">
        <v>1</v>
      </c>
      <c r="M136" s="14"/>
      <c r="N136" s="14">
        <v>54</v>
      </c>
      <c r="O136" s="14" t="s">
        <v>51</v>
      </c>
      <c r="P136" s="15"/>
      <c r="Q136" s="15"/>
      <c r="R136" s="15"/>
      <c r="S136" s="16"/>
      <c r="T136" s="14" t="s">
        <v>350</v>
      </c>
    </row>
    <row r="137" spans="2:20" ht="22.5">
      <c r="B137" s="17" t="s">
        <v>351</v>
      </c>
      <c r="C137" s="18">
        <v>901807101</v>
      </c>
      <c r="D137" s="14" t="s">
        <v>352</v>
      </c>
      <c r="E137" s="14" t="s">
        <v>74</v>
      </c>
      <c r="F137" s="14" t="s">
        <v>353</v>
      </c>
      <c r="G137" s="14" t="s">
        <v>354</v>
      </c>
      <c r="H137" s="14" t="s">
        <v>49</v>
      </c>
      <c r="I137" s="14" t="s">
        <v>82</v>
      </c>
      <c r="J137" s="14">
        <v>1953</v>
      </c>
      <c r="K137" s="14">
        <v>1</v>
      </c>
      <c r="L137" s="14">
        <v>3</v>
      </c>
      <c r="M137" s="14">
        <v>4</v>
      </c>
      <c r="N137" s="14">
        <v>9999</v>
      </c>
      <c r="O137" s="14" t="s">
        <v>51</v>
      </c>
      <c r="P137" s="15">
        <v>5368160</v>
      </c>
      <c r="Q137" s="15" t="s">
        <v>52</v>
      </c>
      <c r="R137" s="15">
        <v>792868</v>
      </c>
      <c r="S137" s="16">
        <v>1956</v>
      </c>
      <c r="T137" s="14" t="s">
        <v>355</v>
      </c>
    </row>
    <row r="138" spans="2:20" ht="22.5">
      <c r="B138" s="17" t="s">
        <v>356</v>
      </c>
      <c r="C138" s="18">
        <v>901809101</v>
      </c>
      <c r="D138" s="14" t="s">
        <v>357</v>
      </c>
      <c r="E138" s="14" t="s">
        <v>46</v>
      </c>
      <c r="F138" s="14" t="s">
        <v>358</v>
      </c>
      <c r="G138" s="14" t="s">
        <v>359</v>
      </c>
      <c r="H138" s="14" t="s">
        <v>49</v>
      </c>
      <c r="I138" s="14" t="s">
        <v>50</v>
      </c>
      <c r="J138" s="14">
        <v>2665</v>
      </c>
      <c r="K138" s="14"/>
      <c r="L138" s="14">
        <v>2</v>
      </c>
      <c r="M138" s="14">
        <v>4</v>
      </c>
      <c r="N138" s="14">
        <v>9999</v>
      </c>
      <c r="O138" s="14" t="s">
        <v>51</v>
      </c>
      <c r="P138" s="15">
        <v>482763</v>
      </c>
      <c r="Q138" s="15" t="s">
        <v>52</v>
      </c>
      <c r="R138" s="15">
        <v>0</v>
      </c>
      <c r="S138" s="16">
        <v>1956</v>
      </c>
      <c r="T138" s="14" t="s">
        <v>360</v>
      </c>
    </row>
    <row r="139" spans="2:20" ht="22.5">
      <c r="B139" s="17" t="s">
        <v>361</v>
      </c>
      <c r="C139" s="18">
        <v>901810101</v>
      </c>
      <c r="D139" s="14" t="s">
        <v>362</v>
      </c>
      <c r="E139" s="14" t="s">
        <v>74</v>
      </c>
      <c r="F139" s="14" t="s">
        <v>363</v>
      </c>
      <c r="G139" s="14" t="s">
        <v>90</v>
      </c>
      <c r="H139" s="14" t="s">
        <v>49</v>
      </c>
      <c r="I139" s="14" t="s">
        <v>82</v>
      </c>
      <c r="J139" s="14">
        <v>363</v>
      </c>
      <c r="K139" s="14"/>
      <c r="L139" s="14">
        <v>2</v>
      </c>
      <c r="M139" s="14">
        <v>2</v>
      </c>
      <c r="N139" s="14">
        <v>2340</v>
      </c>
      <c r="O139" s="14" t="s">
        <v>51</v>
      </c>
      <c r="P139" s="15">
        <v>337034</v>
      </c>
      <c r="Q139" s="15" t="s">
        <v>52</v>
      </c>
      <c r="R139" s="15">
        <v>26846</v>
      </c>
      <c r="S139" s="16">
        <v>1956</v>
      </c>
      <c r="T139" s="14"/>
    </row>
    <row r="140" spans="2:20" ht="22.5">
      <c r="B140" s="17" t="s">
        <v>364</v>
      </c>
      <c r="C140" s="18">
        <v>901812101</v>
      </c>
      <c r="D140" s="14" t="s">
        <v>365</v>
      </c>
      <c r="E140" s="14" t="s">
        <v>74</v>
      </c>
      <c r="F140" s="14" t="s">
        <v>366</v>
      </c>
      <c r="G140" s="14" t="s">
        <v>354</v>
      </c>
      <c r="H140" s="14" t="s">
        <v>49</v>
      </c>
      <c r="I140" s="14" t="s">
        <v>82</v>
      </c>
      <c r="J140" s="14">
        <v>344</v>
      </c>
      <c r="K140" s="14"/>
      <c r="L140" s="14">
        <v>2</v>
      </c>
      <c r="M140" s="14">
        <v>4</v>
      </c>
      <c r="N140" s="14">
        <v>1870</v>
      </c>
      <c r="O140" s="14" t="s">
        <v>51</v>
      </c>
      <c r="P140" s="15">
        <v>638380</v>
      </c>
      <c r="Q140" s="15" t="s">
        <v>52</v>
      </c>
      <c r="R140" s="15">
        <v>180645</v>
      </c>
      <c r="S140" s="16">
        <v>1956</v>
      </c>
      <c r="T140" s="14"/>
    </row>
    <row r="141" spans="2:20" ht="22.5">
      <c r="B141" s="17" t="s">
        <v>367</v>
      </c>
      <c r="C141" s="18">
        <v>901813101</v>
      </c>
      <c r="D141" s="14" t="s">
        <v>368</v>
      </c>
      <c r="E141" s="14" t="s">
        <v>74</v>
      </c>
      <c r="F141" s="14" t="s">
        <v>366</v>
      </c>
      <c r="G141" s="14" t="s">
        <v>354</v>
      </c>
      <c r="H141" s="14" t="s">
        <v>49</v>
      </c>
      <c r="I141" s="14" t="s">
        <v>82</v>
      </c>
      <c r="J141" s="14">
        <v>408</v>
      </c>
      <c r="K141" s="14"/>
      <c r="L141" s="14">
        <v>2</v>
      </c>
      <c r="M141" s="14">
        <v>4</v>
      </c>
      <c r="N141" s="14">
        <v>2220</v>
      </c>
      <c r="O141" s="14" t="s">
        <v>51</v>
      </c>
      <c r="P141" s="15">
        <v>857795</v>
      </c>
      <c r="Q141" s="15" t="s">
        <v>52</v>
      </c>
      <c r="R141" s="15">
        <v>81790</v>
      </c>
      <c r="S141" s="16">
        <v>1956</v>
      </c>
      <c r="T141" s="14"/>
    </row>
    <row r="142" spans="2:20" ht="22.5">
      <c r="B142" s="17" t="s">
        <v>369</v>
      </c>
      <c r="C142" s="18">
        <v>901814101</v>
      </c>
      <c r="D142" s="14" t="s">
        <v>370</v>
      </c>
      <c r="E142" s="14" t="s">
        <v>96</v>
      </c>
      <c r="F142" s="14" t="s">
        <v>332</v>
      </c>
      <c r="G142" s="14" t="s">
        <v>56</v>
      </c>
      <c r="H142" s="14" t="s">
        <v>49</v>
      </c>
      <c r="I142" s="14" t="s">
        <v>82</v>
      </c>
      <c r="J142" s="14">
        <v>35</v>
      </c>
      <c r="K142" s="14"/>
      <c r="L142" s="14">
        <v>1</v>
      </c>
      <c r="M142" s="14"/>
      <c r="N142" s="14">
        <v>140</v>
      </c>
      <c r="O142" s="14" t="s">
        <v>51</v>
      </c>
      <c r="P142" s="15">
        <v>74000</v>
      </c>
      <c r="Q142" s="15" t="s">
        <v>52</v>
      </c>
      <c r="R142" s="15">
        <v>0</v>
      </c>
      <c r="S142" s="16">
        <v>2001</v>
      </c>
      <c r="T142" s="14"/>
    </row>
    <row r="143" spans="2:20" ht="22.5">
      <c r="B143" s="17" t="s">
        <v>371</v>
      </c>
      <c r="C143" s="18">
        <v>901815101</v>
      </c>
      <c r="D143" s="14" t="s">
        <v>372</v>
      </c>
      <c r="E143" s="14" t="s">
        <v>46</v>
      </c>
      <c r="F143" s="14" t="s">
        <v>373</v>
      </c>
      <c r="G143" s="14" t="s">
        <v>56</v>
      </c>
      <c r="H143" s="14" t="s">
        <v>49</v>
      </c>
      <c r="I143" s="14" t="s">
        <v>82</v>
      </c>
      <c r="J143" s="14">
        <v>635</v>
      </c>
      <c r="K143" s="14"/>
      <c r="L143" s="14">
        <v>2</v>
      </c>
      <c r="M143" s="14"/>
      <c r="N143" s="14">
        <v>5586</v>
      </c>
      <c r="O143" s="14" t="s">
        <v>51</v>
      </c>
      <c r="P143" s="15">
        <v>19136861</v>
      </c>
      <c r="Q143" s="15" t="s">
        <v>52</v>
      </c>
      <c r="R143" s="15">
        <v>11848348</v>
      </c>
      <c r="S143" s="16">
        <v>1982</v>
      </c>
      <c r="T143" s="14"/>
    </row>
    <row r="144" spans="2:20" ht="22.5">
      <c r="B144" s="17" t="s">
        <v>374</v>
      </c>
      <c r="C144" s="18">
        <v>901816101</v>
      </c>
      <c r="D144" s="14" t="s">
        <v>375</v>
      </c>
      <c r="E144" s="14" t="s">
        <v>74</v>
      </c>
      <c r="F144" s="14" t="s">
        <v>376</v>
      </c>
      <c r="G144" s="14" t="s">
        <v>206</v>
      </c>
      <c r="H144" s="14" t="s">
        <v>49</v>
      </c>
      <c r="I144" s="14" t="s">
        <v>50</v>
      </c>
      <c r="J144" s="14">
        <v>172</v>
      </c>
      <c r="K144" s="14">
        <v>1</v>
      </c>
      <c r="L144" s="14">
        <v>1</v>
      </c>
      <c r="M144" s="14">
        <v>1</v>
      </c>
      <c r="N144" s="14">
        <v>1254</v>
      </c>
      <c r="O144" s="14" t="s">
        <v>51</v>
      </c>
      <c r="P144" s="15">
        <v>197248</v>
      </c>
      <c r="Q144" s="15" t="s">
        <v>52</v>
      </c>
      <c r="R144" s="15">
        <v>0</v>
      </c>
      <c r="S144" s="16">
        <v>2001</v>
      </c>
      <c r="T144" s="14"/>
    </row>
    <row r="145" spans="2:20" ht="22.5">
      <c r="B145" s="17" t="s">
        <v>377</v>
      </c>
      <c r="C145" s="18">
        <v>901817101</v>
      </c>
      <c r="D145" s="14" t="s">
        <v>378</v>
      </c>
      <c r="E145" s="14" t="s">
        <v>63</v>
      </c>
      <c r="F145" s="14"/>
      <c r="G145" s="14" t="s">
        <v>90</v>
      </c>
      <c r="H145" s="14" t="s">
        <v>49</v>
      </c>
      <c r="I145" s="14" t="s">
        <v>82</v>
      </c>
      <c r="J145" s="14">
        <v>1560</v>
      </c>
      <c r="K145" s="14">
        <v>1</v>
      </c>
      <c r="L145" s="14">
        <v>2</v>
      </c>
      <c r="M145" s="14"/>
      <c r="N145" s="14">
        <v>6760</v>
      </c>
      <c r="O145" s="14" t="s">
        <v>51</v>
      </c>
      <c r="P145" s="15">
        <v>15465840</v>
      </c>
      <c r="Q145" s="15" t="s">
        <v>52</v>
      </c>
      <c r="R145" s="15">
        <v>8509455</v>
      </c>
      <c r="S145" s="16">
        <v>1956</v>
      </c>
      <c r="T145" s="14"/>
    </row>
    <row r="146" spans="2:20" ht="22.5">
      <c r="B146" s="17" t="s">
        <v>379</v>
      </c>
      <c r="C146" s="18">
        <v>901819101</v>
      </c>
      <c r="D146" s="14" t="s">
        <v>380</v>
      </c>
      <c r="E146" s="14" t="s">
        <v>63</v>
      </c>
      <c r="F146" s="14"/>
      <c r="G146" s="14" t="s">
        <v>354</v>
      </c>
      <c r="H146" s="14" t="s">
        <v>49</v>
      </c>
      <c r="I146" s="14" t="s">
        <v>50</v>
      </c>
      <c r="J146" s="14">
        <v>745</v>
      </c>
      <c r="K146" s="14">
        <v>1</v>
      </c>
      <c r="L146" s="14">
        <v>2</v>
      </c>
      <c r="M146" s="14">
        <v>1</v>
      </c>
      <c r="N146" s="14">
        <v>4518</v>
      </c>
      <c r="O146" s="14" t="s">
        <v>51</v>
      </c>
      <c r="P146" s="15">
        <v>895904</v>
      </c>
      <c r="Q146" s="15" t="s">
        <v>52</v>
      </c>
      <c r="R146" s="15">
        <v>0</v>
      </c>
      <c r="S146" s="16">
        <v>1956</v>
      </c>
      <c r="T146" s="14"/>
    </row>
    <row r="147" spans="2:20" ht="22.5">
      <c r="B147" s="17" t="s">
        <v>381</v>
      </c>
      <c r="C147" s="18">
        <v>901820101</v>
      </c>
      <c r="D147" s="14" t="s">
        <v>382</v>
      </c>
      <c r="E147" s="14" t="s">
        <v>63</v>
      </c>
      <c r="F147" s="14"/>
      <c r="G147" s="14" t="s">
        <v>354</v>
      </c>
      <c r="H147" s="14" t="s">
        <v>49</v>
      </c>
      <c r="I147" s="14" t="s">
        <v>82</v>
      </c>
      <c r="J147" s="14">
        <v>1263</v>
      </c>
      <c r="K147" s="14"/>
      <c r="L147" s="14">
        <v>3</v>
      </c>
      <c r="M147" s="14"/>
      <c r="N147" s="14">
        <v>6930</v>
      </c>
      <c r="O147" s="14" t="s">
        <v>51</v>
      </c>
      <c r="P147" s="15">
        <v>5240863</v>
      </c>
      <c r="Q147" s="15" t="s">
        <v>52</v>
      </c>
      <c r="R147" s="15">
        <v>1224392</v>
      </c>
      <c r="S147" s="16">
        <v>1956</v>
      </c>
      <c r="T147" s="14"/>
    </row>
    <row r="148" spans="2:20" ht="22.5">
      <c r="B148" s="17" t="s">
        <v>383</v>
      </c>
      <c r="C148" s="18">
        <v>901821101</v>
      </c>
      <c r="D148" s="14" t="s">
        <v>384</v>
      </c>
      <c r="E148" s="14" t="s">
        <v>63</v>
      </c>
      <c r="F148" s="14"/>
      <c r="G148" s="14" t="s">
        <v>354</v>
      </c>
      <c r="H148" s="14" t="s">
        <v>49</v>
      </c>
      <c r="I148" s="14" t="s">
        <v>82</v>
      </c>
      <c r="J148" s="14">
        <v>420</v>
      </c>
      <c r="K148" s="14"/>
      <c r="L148" s="14">
        <v>1</v>
      </c>
      <c r="M148" s="14"/>
      <c r="N148" s="14">
        <v>3360</v>
      </c>
      <c r="O148" s="14" t="s">
        <v>51</v>
      </c>
      <c r="P148" s="15">
        <v>754076</v>
      </c>
      <c r="Q148" s="15" t="s">
        <v>52</v>
      </c>
      <c r="R148" s="15">
        <v>265412</v>
      </c>
      <c r="S148" s="16">
        <v>1956</v>
      </c>
      <c r="T148" s="14"/>
    </row>
    <row r="149" spans="2:20" ht="22.5">
      <c r="B149" s="17" t="s">
        <v>385</v>
      </c>
      <c r="C149" s="18">
        <v>901822101</v>
      </c>
      <c r="D149" s="14" t="s">
        <v>386</v>
      </c>
      <c r="E149" s="14" t="s">
        <v>74</v>
      </c>
      <c r="F149" s="14" t="s">
        <v>376</v>
      </c>
      <c r="G149" s="14" t="s">
        <v>90</v>
      </c>
      <c r="H149" s="14" t="s">
        <v>49</v>
      </c>
      <c r="I149" s="14" t="s">
        <v>82</v>
      </c>
      <c r="J149" s="14">
        <v>648</v>
      </c>
      <c r="K149" s="14"/>
      <c r="L149" s="14">
        <v>3</v>
      </c>
      <c r="M149" s="14">
        <v>5</v>
      </c>
      <c r="N149" s="14">
        <v>2368</v>
      </c>
      <c r="O149" s="14" t="s">
        <v>51</v>
      </c>
      <c r="P149" s="15">
        <v>676347</v>
      </c>
      <c r="Q149" s="15" t="s">
        <v>52</v>
      </c>
      <c r="R149" s="15">
        <v>290822</v>
      </c>
      <c r="S149" s="16">
        <v>1956</v>
      </c>
      <c r="T149" s="14"/>
    </row>
    <row r="150" spans="2:20" ht="22.5">
      <c r="B150" s="17" t="s">
        <v>387</v>
      </c>
      <c r="C150" s="18">
        <v>901823101</v>
      </c>
      <c r="D150" s="14" t="s">
        <v>388</v>
      </c>
      <c r="E150" s="14" t="s">
        <v>74</v>
      </c>
      <c r="F150" s="14" t="s">
        <v>376</v>
      </c>
      <c r="G150" s="14" t="s">
        <v>56</v>
      </c>
      <c r="H150" s="14" t="s">
        <v>49</v>
      </c>
      <c r="I150" s="14" t="s">
        <v>50</v>
      </c>
      <c r="J150" s="14">
        <v>140</v>
      </c>
      <c r="K150" s="14"/>
      <c r="L150" s="14">
        <v>2</v>
      </c>
      <c r="M150" s="14">
        <v>1</v>
      </c>
      <c r="N150" s="14">
        <v>858</v>
      </c>
      <c r="O150" s="14" t="s">
        <v>51</v>
      </c>
      <c r="P150" s="15">
        <v>715189</v>
      </c>
      <c r="Q150" s="15" t="s">
        <v>52</v>
      </c>
      <c r="R150" s="15">
        <v>0</v>
      </c>
      <c r="S150" s="16">
        <v>1970</v>
      </c>
      <c r="T150" s="14" t="s">
        <v>389</v>
      </c>
    </row>
    <row r="151" spans="2:20" ht="22.5">
      <c r="B151" s="17" t="s">
        <v>390</v>
      </c>
      <c r="C151" s="18">
        <v>901824101</v>
      </c>
      <c r="D151" s="14" t="s">
        <v>391</v>
      </c>
      <c r="E151" s="14" t="s">
        <v>74</v>
      </c>
      <c r="F151" s="14" t="s">
        <v>376</v>
      </c>
      <c r="G151" s="14" t="s">
        <v>56</v>
      </c>
      <c r="H151" s="14" t="s">
        <v>49</v>
      </c>
      <c r="I151" s="14" t="s">
        <v>50</v>
      </c>
      <c r="J151" s="14">
        <v>140</v>
      </c>
      <c r="K151" s="14"/>
      <c r="L151" s="14">
        <v>2</v>
      </c>
      <c r="M151" s="14">
        <v>1</v>
      </c>
      <c r="N151" s="14">
        <v>858</v>
      </c>
      <c r="O151" s="14" t="s">
        <v>51</v>
      </c>
      <c r="P151" s="15"/>
      <c r="Q151" s="15"/>
      <c r="R151" s="15"/>
      <c r="S151" s="22">
        <v>1970</v>
      </c>
      <c r="T151" s="14"/>
    </row>
    <row r="152" spans="2:20" ht="22.5">
      <c r="B152" s="17" t="s">
        <v>392</v>
      </c>
      <c r="C152" s="18">
        <v>901825101</v>
      </c>
      <c r="D152" s="14" t="s">
        <v>393</v>
      </c>
      <c r="E152" s="14" t="s">
        <v>74</v>
      </c>
      <c r="F152" s="14" t="s">
        <v>376</v>
      </c>
      <c r="G152" s="14" t="s">
        <v>90</v>
      </c>
      <c r="H152" s="14" t="s">
        <v>49</v>
      </c>
      <c r="I152" s="14" t="s">
        <v>50</v>
      </c>
      <c r="J152" s="14">
        <v>86</v>
      </c>
      <c r="K152" s="14">
        <v>1</v>
      </c>
      <c r="L152" s="14">
        <v>2</v>
      </c>
      <c r="M152" s="14">
        <v>1</v>
      </c>
      <c r="N152" s="14">
        <v>528</v>
      </c>
      <c r="O152" s="14" t="s">
        <v>51</v>
      </c>
      <c r="P152" s="15">
        <v>94725</v>
      </c>
      <c r="Q152" s="15" t="s">
        <v>52</v>
      </c>
      <c r="R152" s="15">
        <v>0</v>
      </c>
      <c r="S152" s="16">
        <v>1956</v>
      </c>
      <c r="T152" s="14"/>
    </row>
    <row r="153" spans="2:20" ht="22.5">
      <c r="B153" s="17" t="s">
        <v>394</v>
      </c>
      <c r="C153" s="18">
        <v>901826101</v>
      </c>
      <c r="D153" s="14" t="s">
        <v>395</v>
      </c>
      <c r="E153" s="14" t="s">
        <v>74</v>
      </c>
      <c r="F153" s="14" t="s">
        <v>376</v>
      </c>
      <c r="G153" s="14" t="s">
        <v>90</v>
      </c>
      <c r="H153" s="14" t="s">
        <v>49</v>
      </c>
      <c r="I153" s="14" t="s">
        <v>50</v>
      </c>
      <c r="J153" s="14">
        <v>86</v>
      </c>
      <c r="K153" s="14">
        <v>1</v>
      </c>
      <c r="L153" s="14">
        <v>2</v>
      </c>
      <c r="M153" s="14">
        <v>1</v>
      </c>
      <c r="N153" s="14">
        <v>528</v>
      </c>
      <c r="O153" s="14" t="s">
        <v>51</v>
      </c>
      <c r="P153" s="15">
        <v>94725</v>
      </c>
      <c r="Q153" s="15" t="s">
        <v>52</v>
      </c>
      <c r="R153" s="15">
        <v>0</v>
      </c>
      <c r="S153" s="16">
        <v>1956</v>
      </c>
      <c r="T153" s="14"/>
    </row>
    <row r="154" spans="2:20" ht="22.5">
      <c r="B154" s="17" t="s">
        <v>396</v>
      </c>
      <c r="C154" s="18">
        <v>901827101</v>
      </c>
      <c r="D154" s="14" t="s">
        <v>397</v>
      </c>
      <c r="E154" s="14" t="s">
        <v>74</v>
      </c>
      <c r="F154" s="14" t="s">
        <v>376</v>
      </c>
      <c r="G154" s="14" t="s">
        <v>90</v>
      </c>
      <c r="H154" s="14" t="s">
        <v>49</v>
      </c>
      <c r="I154" s="14" t="s">
        <v>50</v>
      </c>
      <c r="J154" s="14">
        <v>86</v>
      </c>
      <c r="K154" s="14">
        <v>1</v>
      </c>
      <c r="L154" s="14">
        <v>2</v>
      </c>
      <c r="M154" s="14">
        <v>1</v>
      </c>
      <c r="N154" s="14">
        <v>528</v>
      </c>
      <c r="O154" s="14" t="s">
        <v>51</v>
      </c>
      <c r="P154" s="15">
        <v>189450</v>
      </c>
      <c r="Q154" s="15" t="s">
        <v>52</v>
      </c>
      <c r="R154" s="15">
        <v>0</v>
      </c>
      <c r="S154" s="16">
        <v>1956</v>
      </c>
      <c r="T154" s="14" t="s">
        <v>398</v>
      </c>
    </row>
    <row r="155" spans="2:20" ht="22.5">
      <c r="B155" s="17" t="s">
        <v>399</v>
      </c>
      <c r="C155" s="18">
        <v>901828101</v>
      </c>
      <c r="D155" s="14" t="s">
        <v>400</v>
      </c>
      <c r="E155" s="14" t="s">
        <v>74</v>
      </c>
      <c r="F155" s="14" t="s">
        <v>376</v>
      </c>
      <c r="G155" s="14" t="s">
        <v>90</v>
      </c>
      <c r="H155" s="14" t="s">
        <v>49</v>
      </c>
      <c r="I155" s="14" t="s">
        <v>50</v>
      </c>
      <c r="J155" s="14">
        <v>86</v>
      </c>
      <c r="K155" s="14">
        <v>1</v>
      </c>
      <c r="L155" s="14">
        <v>2</v>
      </c>
      <c r="M155" s="14">
        <v>1</v>
      </c>
      <c r="N155" s="14">
        <v>528</v>
      </c>
      <c r="O155" s="14" t="s">
        <v>51</v>
      </c>
      <c r="P155" s="15"/>
      <c r="Q155" s="15"/>
      <c r="R155" s="15"/>
      <c r="S155" s="22">
        <v>1956</v>
      </c>
      <c r="T155" s="14"/>
    </row>
    <row r="156" spans="2:20" ht="22.5">
      <c r="B156" s="17" t="s">
        <v>401</v>
      </c>
      <c r="C156" s="18">
        <v>901829101</v>
      </c>
      <c r="D156" s="14" t="s">
        <v>402</v>
      </c>
      <c r="E156" s="14" t="s">
        <v>74</v>
      </c>
      <c r="F156" s="14" t="s">
        <v>376</v>
      </c>
      <c r="G156" s="14" t="s">
        <v>90</v>
      </c>
      <c r="H156" s="14" t="s">
        <v>49</v>
      </c>
      <c r="I156" s="14" t="s">
        <v>50</v>
      </c>
      <c r="J156" s="14">
        <v>86</v>
      </c>
      <c r="K156" s="14">
        <v>1</v>
      </c>
      <c r="L156" s="14">
        <v>2</v>
      </c>
      <c r="M156" s="14">
        <v>1</v>
      </c>
      <c r="N156" s="14">
        <v>528</v>
      </c>
      <c r="O156" s="14" t="s">
        <v>51</v>
      </c>
      <c r="P156" s="15">
        <v>242542</v>
      </c>
      <c r="Q156" s="15" t="s">
        <v>52</v>
      </c>
      <c r="R156" s="15">
        <v>0</v>
      </c>
      <c r="S156" s="16">
        <v>1956</v>
      </c>
      <c r="T156" s="14" t="s">
        <v>403</v>
      </c>
    </row>
    <row r="157" spans="2:20" ht="22.5">
      <c r="B157" s="17" t="s">
        <v>404</v>
      </c>
      <c r="C157" s="18">
        <v>901830101</v>
      </c>
      <c r="D157" s="14" t="s">
        <v>405</v>
      </c>
      <c r="E157" s="14" t="s">
        <v>74</v>
      </c>
      <c r="F157" s="14" t="s">
        <v>376</v>
      </c>
      <c r="G157" s="14" t="s">
        <v>90</v>
      </c>
      <c r="H157" s="14" t="s">
        <v>49</v>
      </c>
      <c r="I157" s="14" t="s">
        <v>50</v>
      </c>
      <c r="J157" s="14">
        <v>86</v>
      </c>
      <c r="K157" s="14">
        <v>1</v>
      </c>
      <c r="L157" s="14">
        <v>2</v>
      </c>
      <c r="M157" s="14">
        <v>1</v>
      </c>
      <c r="N157" s="14">
        <v>528</v>
      </c>
      <c r="O157" s="14" t="s">
        <v>51</v>
      </c>
      <c r="P157" s="15"/>
      <c r="Q157" s="15"/>
      <c r="R157" s="15"/>
      <c r="S157" s="16">
        <v>1956</v>
      </c>
      <c r="T157" s="14"/>
    </row>
    <row r="158" spans="2:20" ht="22.5">
      <c r="B158" s="17" t="s">
        <v>406</v>
      </c>
      <c r="C158" s="18">
        <v>901831101</v>
      </c>
      <c r="D158" s="14" t="s">
        <v>407</v>
      </c>
      <c r="E158" s="14" t="s">
        <v>74</v>
      </c>
      <c r="F158" s="14" t="s">
        <v>408</v>
      </c>
      <c r="G158" s="14" t="s">
        <v>90</v>
      </c>
      <c r="H158" s="14" t="s">
        <v>49</v>
      </c>
      <c r="I158" s="14" t="s">
        <v>50</v>
      </c>
      <c r="J158" s="14">
        <v>640</v>
      </c>
      <c r="K158" s="14"/>
      <c r="L158" s="14">
        <v>2</v>
      </c>
      <c r="M158" s="14">
        <v>3</v>
      </c>
      <c r="N158" s="14">
        <v>3232</v>
      </c>
      <c r="O158" s="14" t="s">
        <v>51</v>
      </c>
      <c r="P158" s="15">
        <v>884830</v>
      </c>
      <c r="Q158" s="15" t="s">
        <v>52</v>
      </c>
      <c r="R158" s="15">
        <v>315214</v>
      </c>
      <c r="S158" s="16">
        <v>1956</v>
      </c>
      <c r="T158" s="14"/>
    </row>
    <row r="159" spans="2:20" ht="22.5">
      <c r="B159" s="17" t="s">
        <v>409</v>
      </c>
      <c r="C159" s="18">
        <v>901832101</v>
      </c>
      <c r="D159" s="14" t="s">
        <v>410</v>
      </c>
      <c r="E159" s="14" t="s">
        <v>74</v>
      </c>
      <c r="F159" s="14" t="s">
        <v>363</v>
      </c>
      <c r="G159" s="14" t="s">
        <v>90</v>
      </c>
      <c r="H159" s="14" t="s">
        <v>49</v>
      </c>
      <c r="I159" s="14" t="s">
        <v>82</v>
      </c>
      <c r="J159" s="14">
        <v>304</v>
      </c>
      <c r="K159" s="14">
        <v>1</v>
      </c>
      <c r="L159" s="14">
        <v>2</v>
      </c>
      <c r="M159" s="14">
        <v>2</v>
      </c>
      <c r="N159" s="14">
        <v>1716</v>
      </c>
      <c r="O159" s="14" t="s">
        <v>51</v>
      </c>
      <c r="P159" s="15">
        <v>567326</v>
      </c>
      <c r="Q159" s="15" t="s">
        <v>52</v>
      </c>
      <c r="R159" s="15">
        <v>157669</v>
      </c>
      <c r="S159" s="16">
        <v>1956</v>
      </c>
      <c r="T159" s="14"/>
    </row>
    <row r="160" spans="2:20" ht="45">
      <c r="B160" s="17" t="s">
        <v>411</v>
      </c>
      <c r="C160" s="18">
        <v>901833101</v>
      </c>
      <c r="D160" s="14" t="s">
        <v>412</v>
      </c>
      <c r="E160" s="14" t="s">
        <v>413</v>
      </c>
      <c r="F160" s="14"/>
      <c r="G160" s="14" t="s">
        <v>48</v>
      </c>
      <c r="H160" s="14" t="s">
        <v>138</v>
      </c>
      <c r="I160" s="14" t="s">
        <v>82</v>
      </c>
      <c r="J160" s="14">
        <v>4944</v>
      </c>
      <c r="K160" s="14">
        <v>1</v>
      </c>
      <c r="L160" s="14">
        <v>3</v>
      </c>
      <c r="M160" s="14"/>
      <c r="N160" s="14">
        <v>9999</v>
      </c>
      <c r="O160" s="14" t="s">
        <v>51</v>
      </c>
      <c r="P160" s="15">
        <v>14478968</v>
      </c>
      <c r="Q160" s="15" t="s">
        <v>52</v>
      </c>
      <c r="R160" s="15">
        <v>7066821</v>
      </c>
      <c r="S160" s="16">
        <v>1983</v>
      </c>
      <c r="T160" s="14" t="s">
        <v>414</v>
      </c>
    </row>
    <row r="161" spans="2:20" ht="22.5">
      <c r="B161" s="17" t="s">
        <v>415</v>
      </c>
      <c r="C161" s="18">
        <v>901834101</v>
      </c>
      <c r="D161" s="14" t="s">
        <v>416</v>
      </c>
      <c r="E161" s="14" t="s">
        <v>74</v>
      </c>
      <c r="F161" s="14" t="s">
        <v>376</v>
      </c>
      <c r="G161" s="14" t="s">
        <v>90</v>
      </c>
      <c r="H161" s="14" t="s">
        <v>49</v>
      </c>
      <c r="I161" s="14" t="s">
        <v>50</v>
      </c>
      <c r="J161" s="14">
        <v>126</v>
      </c>
      <c r="K161" s="14">
        <v>1</v>
      </c>
      <c r="L161" s="14">
        <v>2</v>
      </c>
      <c r="M161" s="14">
        <v>1</v>
      </c>
      <c r="N161" s="14">
        <v>681</v>
      </c>
      <c r="O161" s="14" t="s">
        <v>51</v>
      </c>
      <c r="P161" s="15">
        <v>272715</v>
      </c>
      <c r="Q161" s="15" t="s">
        <v>52</v>
      </c>
      <c r="R161" s="15">
        <v>0</v>
      </c>
      <c r="S161" s="16">
        <v>1956</v>
      </c>
      <c r="T161" s="14" t="s">
        <v>417</v>
      </c>
    </row>
    <row r="162" spans="2:20" ht="22.5">
      <c r="B162" s="17" t="s">
        <v>418</v>
      </c>
      <c r="C162" s="18">
        <v>901835101</v>
      </c>
      <c r="D162" s="14" t="s">
        <v>419</v>
      </c>
      <c r="E162" s="14" t="s">
        <v>74</v>
      </c>
      <c r="F162" s="14" t="s">
        <v>376</v>
      </c>
      <c r="G162" s="14" t="s">
        <v>90</v>
      </c>
      <c r="H162" s="14" t="s">
        <v>49</v>
      </c>
      <c r="I162" s="14" t="s">
        <v>50</v>
      </c>
      <c r="J162" s="14">
        <v>126</v>
      </c>
      <c r="K162" s="14">
        <v>1</v>
      </c>
      <c r="L162" s="14">
        <v>2</v>
      </c>
      <c r="M162" s="14">
        <v>1</v>
      </c>
      <c r="N162" s="14">
        <v>681</v>
      </c>
      <c r="O162" s="14" t="s">
        <v>51</v>
      </c>
      <c r="P162" s="15"/>
      <c r="Q162" s="15"/>
      <c r="R162" s="15"/>
      <c r="S162" s="16">
        <v>1956</v>
      </c>
      <c r="T162" s="14"/>
    </row>
    <row r="163" spans="2:20" ht="22.5">
      <c r="B163" s="17" t="s">
        <v>420</v>
      </c>
      <c r="C163" s="18">
        <v>901836101</v>
      </c>
      <c r="D163" s="14" t="s">
        <v>421</v>
      </c>
      <c r="E163" s="14" t="s">
        <v>74</v>
      </c>
      <c r="F163" s="14" t="s">
        <v>376</v>
      </c>
      <c r="G163" s="14" t="s">
        <v>90</v>
      </c>
      <c r="H163" s="14" t="s">
        <v>49</v>
      </c>
      <c r="I163" s="14" t="s">
        <v>82</v>
      </c>
      <c r="J163" s="14">
        <v>126</v>
      </c>
      <c r="K163" s="14">
        <v>1</v>
      </c>
      <c r="L163" s="14">
        <v>2</v>
      </c>
      <c r="M163" s="14">
        <v>1</v>
      </c>
      <c r="N163" s="14">
        <v>681</v>
      </c>
      <c r="O163" s="14" t="s">
        <v>51</v>
      </c>
      <c r="P163" s="15">
        <v>1236244</v>
      </c>
      <c r="Q163" s="15" t="s">
        <v>52</v>
      </c>
      <c r="R163" s="15">
        <v>877048</v>
      </c>
      <c r="S163" s="16">
        <v>1956</v>
      </c>
      <c r="T163" s="14" t="s">
        <v>422</v>
      </c>
    </row>
    <row r="164" spans="2:20" ht="22.5">
      <c r="B164" s="17" t="s">
        <v>423</v>
      </c>
      <c r="C164" s="18">
        <v>901837101</v>
      </c>
      <c r="D164" s="14" t="s">
        <v>424</v>
      </c>
      <c r="E164" s="14" t="s">
        <v>74</v>
      </c>
      <c r="F164" s="14" t="s">
        <v>376</v>
      </c>
      <c r="G164" s="14" t="s">
        <v>90</v>
      </c>
      <c r="H164" s="14" t="s">
        <v>49</v>
      </c>
      <c r="I164" s="14" t="s">
        <v>329</v>
      </c>
      <c r="J164" s="14">
        <v>126</v>
      </c>
      <c r="K164" s="14">
        <v>1</v>
      </c>
      <c r="L164" s="14">
        <v>1</v>
      </c>
      <c r="M164" s="14">
        <v>1</v>
      </c>
      <c r="N164" s="14">
        <v>681</v>
      </c>
      <c r="O164" s="14" t="s">
        <v>51</v>
      </c>
      <c r="P164" s="15"/>
      <c r="Q164" s="15"/>
      <c r="R164" s="15"/>
      <c r="S164" s="16">
        <v>1956</v>
      </c>
      <c r="T164" s="14"/>
    </row>
    <row r="165" spans="2:20" ht="22.5">
      <c r="B165" s="17" t="s">
        <v>425</v>
      </c>
      <c r="C165" s="18">
        <v>901838101</v>
      </c>
      <c r="D165" s="14" t="s">
        <v>426</v>
      </c>
      <c r="E165" s="14" t="s">
        <v>74</v>
      </c>
      <c r="F165" s="14" t="s">
        <v>427</v>
      </c>
      <c r="G165" s="14" t="s">
        <v>98</v>
      </c>
      <c r="H165" s="14" t="s">
        <v>138</v>
      </c>
      <c r="I165" s="14" t="s">
        <v>82</v>
      </c>
      <c r="J165" s="14">
        <v>780</v>
      </c>
      <c r="K165" s="14">
        <v>1</v>
      </c>
      <c r="L165" s="14">
        <v>3</v>
      </c>
      <c r="M165" s="14">
        <v>9</v>
      </c>
      <c r="N165" s="14">
        <v>2673</v>
      </c>
      <c r="O165" s="14" t="s">
        <v>51</v>
      </c>
      <c r="P165" s="15">
        <v>9209919</v>
      </c>
      <c r="Q165" s="15" t="s">
        <v>52</v>
      </c>
      <c r="R165" s="15">
        <v>5654435</v>
      </c>
      <c r="S165" s="16">
        <v>1964</v>
      </c>
      <c r="T165" s="14" t="s">
        <v>428</v>
      </c>
    </row>
    <row r="166" spans="2:20" ht="22.5">
      <c r="B166" s="17" t="s">
        <v>429</v>
      </c>
      <c r="C166" s="18">
        <v>901839101</v>
      </c>
      <c r="D166" s="14" t="s">
        <v>430</v>
      </c>
      <c r="E166" s="14" t="s">
        <v>74</v>
      </c>
      <c r="F166" s="14" t="s">
        <v>427</v>
      </c>
      <c r="G166" s="14" t="s">
        <v>98</v>
      </c>
      <c r="H166" s="14" t="s">
        <v>138</v>
      </c>
      <c r="I166" s="14" t="s">
        <v>82</v>
      </c>
      <c r="J166" s="14">
        <v>776</v>
      </c>
      <c r="K166" s="14">
        <v>1</v>
      </c>
      <c r="L166" s="14">
        <v>3</v>
      </c>
      <c r="M166" s="14">
        <v>9</v>
      </c>
      <c r="N166" s="14">
        <v>2633</v>
      </c>
      <c r="O166" s="14" t="s">
        <v>51</v>
      </c>
      <c r="P166" s="15"/>
      <c r="Q166" s="15"/>
      <c r="R166" s="15"/>
      <c r="S166" s="16">
        <v>1964</v>
      </c>
      <c r="T166" s="14"/>
    </row>
    <row r="167" spans="2:20" ht="22.5">
      <c r="B167" s="17" t="s">
        <v>431</v>
      </c>
      <c r="C167" s="18">
        <v>901840101</v>
      </c>
      <c r="D167" s="14" t="s">
        <v>432</v>
      </c>
      <c r="E167" s="14" t="s">
        <v>74</v>
      </c>
      <c r="F167" s="14" t="s">
        <v>427</v>
      </c>
      <c r="G167" s="14" t="s">
        <v>98</v>
      </c>
      <c r="H167" s="14" t="s">
        <v>138</v>
      </c>
      <c r="I167" s="14" t="s">
        <v>82</v>
      </c>
      <c r="J167" s="14">
        <v>780</v>
      </c>
      <c r="K167" s="14">
        <v>1</v>
      </c>
      <c r="L167" s="14">
        <v>3</v>
      </c>
      <c r="M167" s="14">
        <v>9</v>
      </c>
      <c r="N167" s="14">
        <v>2673</v>
      </c>
      <c r="O167" s="14" t="s">
        <v>51</v>
      </c>
      <c r="P167" s="15"/>
      <c r="Q167" s="15"/>
      <c r="R167" s="15"/>
      <c r="S167" s="16">
        <v>1964</v>
      </c>
      <c r="T167" s="14"/>
    </row>
    <row r="168" spans="2:20" ht="22.5">
      <c r="B168" s="17" t="s">
        <v>433</v>
      </c>
      <c r="C168" s="18">
        <v>901841101</v>
      </c>
      <c r="D168" s="14" t="s">
        <v>434</v>
      </c>
      <c r="E168" s="14" t="s">
        <v>63</v>
      </c>
      <c r="F168" s="14"/>
      <c r="G168" s="14" t="s">
        <v>98</v>
      </c>
      <c r="H168" s="14" t="s">
        <v>138</v>
      </c>
      <c r="I168" s="14" t="s">
        <v>82</v>
      </c>
      <c r="J168" s="14">
        <v>3464</v>
      </c>
      <c r="K168" s="14">
        <v>1</v>
      </c>
      <c r="L168" s="14">
        <v>3</v>
      </c>
      <c r="M168" s="14"/>
      <c r="N168" s="24">
        <v>9999</v>
      </c>
      <c r="O168" s="14" t="s">
        <v>51</v>
      </c>
      <c r="P168" s="15">
        <v>28386566</v>
      </c>
      <c r="Q168" s="15" t="s">
        <v>52</v>
      </c>
      <c r="R168" s="15">
        <v>14305313</v>
      </c>
      <c r="S168" s="16">
        <v>1964</v>
      </c>
      <c r="T168" s="14" t="s">
        <v>435</v>
      </c>
    </row>
    <row r="169" spans="2:20" ht="22.5">
      <c r="B169" s="17" t="s">
        <v>436</v>
      </c>
      <c r="C169" s="18">
        <v>901842101</v>
      </c>
      <c r="D169" s="14" t="s">
        <v>437</v>
      </c>
      <c r="E169" s="14" t="s">
        <v>74</v>
      </c>
      <c r="F169" s="14" t="s">
        <v>438</v>
      </c>
      <c r="G169" s="14" t="s">
        <v>56</v>
      </c>
      <c r="H169" s="14" t="s">
        <v>138</v>
      </c>
      <c r="I169" s="14" t="s">
        <v>82</v>
      </c>
      <c r="J169" s="14">
        <v>612</v>
      </c>
      <c r="K169" s="14">
        <v>1</v>
      </c>
      <c r="L169" s="14">
        <v>2</v>
      </c>
      <c r="M169" s="14">
        <v>6</v>
      </c>
      <c r="N169" s="14">
        <v>2142</v>
      </c>
      <c r="O169" s="14" t="s">
        <v>51</v>
      </c>
      <c r="P169" s="15">
        <v>2006756</v>
      </c>
      <c r="Q169" s="15" t="s">
        <v>52</v>
      </c>
      <c r="R169" s="15">
        <v>1143949</v>
      </c>
      <c r="S169" s="16">
        <v>1969</v>
      </c>
      <c r="T169" s="14"/>
    </row>
    <row r="170" spans="2:20" ht="33.75">
      <c r="B170" s="17" t="s">
        <v>439</v>
      </c>
      <c r="C170" s="18">
        <v>901843101</v>
      </c>
      <c r="D170" s="14" t="s">
        <v>440</v>
      </c>
      <c r="E170" s="14" t="s">
        <v>74</v>
      </c>
      <c r="F170" s="14" t="s">
        <v>376</v>
      </c>
      <c r="G170" s="14" t="s">
        <v>56</v>
      </c>
      <c r="H170" s="14" t="s">
        <v>86</v>
      </c>
      <c r="I170" s="14" t="s">
        <v>50</v>
      </c>
      <c r="J170" s="14">
        <v>102</v>
      </c>
      <c r="K170" s="14">
        <v>1</v>
      </c>
      <c r="L170" s="14">
        <v>2</v>
      </c>
      <c r="M170" s="14">
        <v>1</v>
      </c>
      <c r="N170" s="14">
        <v>510</v>
      </c>
      <c r="O170" s="14" t="s">
        <v>51</v>
      </c>
      <c r="P170" s="15">
        <v>740161</v>
      </c>
      <c r="Q170" s="15" t="s">
        <v>52</v>
      </c>
      <c r="R170" s="15">
        <v>66411</v>
      </c>
      <c r="S170" s="16">
        <v>1970</v>
      </c>
      <c r="T170" s="14" t="s">
        <v>441</v>
      </c>
    </row>
    <row r="171" spans="2:20" ht="33.75">
      <c r="B171" s="17" t="s">
        <v>442</v>
      </c>
      <c r="C171" s="18">
        <v>901844101</v>
      </c>
      <c r="D171" s="14" t="s">
        <v>443</v>
      </c>
      <c r="E171" s="14" t="s">
        <v>74</v>
      </c>
      <c r="F171" s="14" t="s">
        <v>376</v>
      </c>
      <c r="G171" s="14" t="s">
        <v>56</v>
      </c>
      <c r="H171" s="14" t="s">
        <v>86</v>
      </c>
      <c r="I171" s="14" t="s">
        <v>50</v>
      </c>
      <c r="J171" s="14">
        <v>102</v>
      </c>
      <c r="K171" s="14">
        <v>1</v>
      </c>
      <c r="L171" s="14">
        <v>2</v>
      </c>
      <c r="M171" s="14">
        <v>1</v>
      </c>
      <c r="N171" s="14">
        <v>510</v>
      </c>
      <c r="O171" s="14" t="s">
        <v>51</v>
      </c>
      <c r="P171" s="15"/>
      <c r="Q171" s="15"/>
      <c r="R171" s="15"/>
      <c r="S171" s="16">
        <v>1970</v>
      </c>
      <c r="T171" s="14"/>
    </row>
    <row r="172" spans="2:20" ht="33.75">
      <c r="B172" s="17" t="s">
        <v>444</v>
      </c>
      <c r="C172" s="18">
        <v>901845101</v>
      </c>
      <c r="D172" s="14" t="s">
        <v>445</v>
      </c>
      <c r="E172" s="14" t="s">
        <v>74</v>
      </c>
      <c r="F172" s="14" t="s">
        <v>376</v>
      </c>
      <c r="G172" s="14" t="s">
        <v>56</v>
      </c>
      <c r="H172" s="14" t="s">
        <v>86</v>
      </c>
      <c r="I172" s="14" t="s">
        <v>50</v>
      </c>
      <c r="J172" s="14">
        <v>87</v>
      </c>
      <c r="K172" s="14">
        <v>1</v>
      </c>
      <c r="L172" s="14">
        <v>1</v>
      </c>
      <c r="M172" s="14">
        <v>1</v>
      </c>
      <c r="N172" s="14">
        <v>372</v>
      </c>
      <c r="O172" s="14" t="s">
        <v>51</v>
      </c>
      <c r="P172" s="15">
        <v>1524938</v>
      </c>
      <c r="Q172" s="15" t="s">
        <v>52</v>
      </c>
      <c r="R172" s="15">
        <v>115588</v>
      </c>
      <c r="S172" s="16">
        <v>1970</v>
      </c>
      <c r="T172" s="14" t="s">
        <v>446</v>
      </c>
    </row>
    <row r="173" spans="2:20" ht="33.75">
      <c r="B173" s="17" t="s">
        <v>447</v>
      </c>
      <c r="C173" s="18">
        <v>901846101</v>
      </c>
      <c r="D173" s="14" t="s">
        <v>448</v>
      </c>
      <c r="E173" s="14" t="s">
        <v>74</v>
      </c>
      <c r="F173" s="14" t="s">
        <v>376</v>
      </c>
      <c r="G173" s="14" t="s">
        <v>56</v>
      </c>
      <c r="H173" s="14" t="s">
        <v>86</v>
      </c>
      <c r="I173" s="14" t="s">
        <v>50</v>
      </c>
      <c r="J173" s="14">
        <v>87</v>
      </c>
      <c r="K173" s="14">
        <v>1</v>
      </c>
      <c r="L173" s="14">
        <v>1</v>
      </c>
      <c r="M173" s="14">
        <v>1</v>
      </c>
      <c r="N173" s="14">
        <v>372</v>
      </c>
      <c r="O173" s="14" t="s">
        <v>51</v>
      </c>
      <c r="P173" s="15"/>
      <c r="Q173" s="15"/>
      <c r="R173" s="15"/>
      <c r="S173" s="16">
        <v>1970</v>
      </c>
      <c r="T173" s="14"/>
    </row>
    <row r="174" spans="2:20" ht="33.75">
      <c r="B174" s="17" t="s">
        <v>449</v>
      </c>
      <c r="C174" s="18">
        <v>901847101</v>
      </c>
      <c r="D174" s="14" t="s">
        <v>450</v>
      </c>
      <c r="E174" s="14" t="s">
        <v>74</v>
      </c>
      <c r="F174" s="14" t="s">
        <v>376</v>
      </c>
      <c r="G174" s="14" t="s">
        <v>56</v>
      </c>
      <c r="H174" s="14" t="s">
        <v>86</v>
      </c>
      <c r="I174" s="14" t="s">
        <v>50</v>
      </c>
      <c r="J174" s="14">
        <v>87</v>
      </c>
      <c r="K174" s="14">
        <v>1</v>
      </c>
      <c r="L174" s="14">
        <v>1</v>
      </c>
      <c r="M174" s="14">
        <v>1</v>
      </c>
      <c r="N174" s="14">
        <v>372</v>
      </c>
      <c r="O174" s="14" t="s">
        <v>51</v>
      </c>
      <c r="P174" s="15"/>
      <c r="Q174" s="15"/>
      <c r="R174" s="15"/>
      <c r="S174" s="16">
        <v>1970</v>
      </c>
      <c r="T174" s="14"/>
    </row>
    <row r="175" spans="2:20" ht="33.75">
      <c r="B175" s="17" t="s">
        <v>451</v>
      </c>
      <c r="C175" s="18">
        <v>901848101</v>
      </c>
      <c r="D175" s="14" t="s">
        <v>452</v>
      </c>
      <c r="E175" s="14" t="s">
        <v>74</v>
      </c>
      <c r="F175" s="14" t="s">
        <v>376</v>
      </c>
      <c r="G175" s="14" t="s">
        <v>56</v>
      </c>
      <c r="H175" s="14" t="s">
        <v>86</v>
      </c>
      <c r="I175" s="14" t="s">
        <v>50</v>
      </c>
      <c r="J175" s="14">
        <v>87</v>
      </c>
      <c r="K175" s="14">
        <v>1</v>
      </c>
      <c r="L175" s="14">
        <v>1</v>
      </c>
      <c r="M175" s="14">
        <v>1</v>
      </c>
      <c r="N175" s="14">
        <v>372</v>
      </c>
      <c r="O175" s="14" t="s">
        <v>51</v>
      </c>
      <c r="P175" s="15"/>
      <c r="Q175" s="15"/>
      <c r="R175" s="15"/>
      <c r="S175" s="16">
        <v>1970</v>
      </c>
      <c r="T175" s="14"/>
    </row>
    <row r="176" spans="2:20" ht="33.75">
      <c r="B176" s="17" t="s">
        <v>453</v>
      </c>
      <c r="C176" s="18">
        <v>901849101</v>
      </c>
      <c r="D176" s="14" t="s">
        <v>454</v>
      </c>
      <c r="E176" s="14" t="s">
        <v>74</v>
      </c>
      <c r="F176" s="14" t="s">
        <v>376</v>
      </c>
      <c r="G176" s="14" t="s">
        <v>56</v>
      </c>
      <c r="H176" s="14" t="s">
        <v>86</v>
      </c>
      <c r="I176" s="14" t="s">
        <v>50</v>
      </c>
      <c r="J176" s="14">
        <v>87</v>
      </c>
      <c r="K176" s="14">
        <v>1</v>
      </c>
      <c r="L176" s="14">
        <v>1</v>
      </c>
      <c r="M176" s="14">
        <v>1</v>
      </c>
      <c r="N176" s="14">
        <v>372</v>
      </c>
      <c r="O176" s="14" t="s">
        <v>51</v>
      </c>
      <c r="P176" s="15"/>
      <c r="Q176" s="15"/>
      <c r="R176" s="15"/>
      <c r="S176" s="16">
        <v>1970</v>
      </c>
      <c r="T176" s="14"/>
    </row>
    <row r="177" spans="2:20" ht="33.75">
      <c r="B177" s="17" t="s">
        <v>455</v>
      </c>
      <c r="C177" s="18">
        <v>901850101</v>
      </c>
      <c r="D177" s="14" t="s">
        <v>456</v>
      </c>
      <c r="E177" s="14" t="s">
        <v>74</v>
      </c>
      <c r="F177" s="14" t="s">
        <v>376</v>
      </c>
      <c r="G177" s="14" t="s">
        <v>56</v>
      </c>
      <c r="H177" s="14" t="s">
        <v>86</v>
      </c>
      <c r="I177" s="14" t="s">
        <v>50</v>
      </c>
      <c r="J177" s="14">
        <v>87</v>
      </c>
      <c r="K177" s="14">
        <v>1</v>
      </c>
      <c r="L177" s="14">
        <v>1</v>
      </c>
      <c r="M177" s="14">
        <v>1</v>
      </c>
      <c r="N177" s="14">
        <v>372</v>
      </c>
      <c r="O177" s="14" t="s">
        <v>51</v>
      </c>
      <c r="P177" s="15"/>
      <c r="Q177" s="15"/>
      <c r="R177" s="15"/>
      <c r="S177" s="16">
        <v>1970</v>
      </c>
      <c r="T177" s="14"/>
    </row>
    <row r="178" spans="2:20" ht="22.5">
      <c r="B178" s="17" t="s">
        <v>457</v>
      </c>
      <c r="C178" s="18">
        <v>901851101</v>
      </c>
      <c r="D178" s="14" t="s">
        <v>458</v>
      </c>
      <c r="E178" s="14" t="s">
        <v>74</v>
      </c>
      <c r="F178" s="14" t="s">
        <v>438</v>
      </c>
      <c r="G178" s="14" t="s">
        <v>206</v>
      </c>
      <c r="H178" s="14" t="s">
        <v>138</v>
      </c>
      <c r="I178" s="14" t="s">
        <v>82</v>
      </c>
      <c r="J178" s="14">
        <v>636</v>
      </c>
      <c r="K178" s="14">
        <v>1</v>
      </c>
      <c r="L178" s="14">
        <v>2</v>
      </c>
      <c r="M178" s="14">
        <v>6</v>
      </c>
      <c r="N178" s="14">
        <v>2140</v>
      </c>
      <c r="O178" s="14" t="s">
        <v>51</v>
      </c>
      <c r="P178" s="15">
        <v>1603782</v>
      </c>
      <c r="Q178" s="15" t="s">
        <v>52</v>
      </c>
      <c r="R178" s="15">
        <v>575486</v>
      </c>
      <c r="S178" s="16">
        <v>2001</v>
      </c>
      <c r="T178" s="14"/>
    </row>
    <row r="179" spans="2:20" ht="15">
      <c r="B179" s="17" t="s">
        <v>459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5"/>
      <c r="Q179" s="15"/>
      <c r="R179" s="15"/>
      <c r="S179" s="16"/>
      <c r="T179" s="14"/>
    </row>
    <row r="180" spans="2:20" ht="15">
      <c r="B180" s="17" t="s">
        <v>460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5"/>
      <c r="Q180" s="15"/>
      <c r="R180" s="15"/>
      <c r="S180" s="16"/>
      <c r="T180" s="14"/>
    </row>
    <row r="181" spans="2:20" ht="15">
      <c r="B181" s="17" t="s">
        <v>461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5"/>
      <c r="Q181" s="15"/>
      <c r="R181" s="15"/>
      <c r="S181" s="16"/>
      <c r="T181" s="14"/>
    </row>
    <row r="182" spans="2:20" ht="15">
      <c r="B182" s="17" t="s">
        <v>462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5"/>
      <c r="Q182" s="15"/>
      <c r="R182" s="15"/>
      <c r="S182" s="16"/>
      <c r="T182" s="14"/>
    </row>
    <row r="183" spans="2:20" ht="15">
      <c r="B183" s="17" t="s">
        <v>463</v>
      </c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5"/>
      <c r="Q183" s="15"/>
      <c r="R183" s="15"/>
      <c r="S183" s="16"/>
      <c r="T183" s="14"/>
    </row>
    <row r="184" spans="2:20" ht="15">
      <c r="B184" s="17" t="s">
        <v>464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5"/>
      <c r="Q184" s="15"/>
      <c r="R184" s="15"/>
      <c r="S184" s="16"/>
      <c r="T184" s="14"/>
    </row>
    <row r="185" spans="2:20" ht="15">
      <c r="B185" s="17" t="s">
        <v>465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5"/>
      <c r="Q185" s="15"/>
      <c r="R185" s="15"/>
      <c r="S185" s="16"/>
      <c r="T185" s="14"/>
    </row>
    <row r="186" spans="2:20" ht="15">
      <c r="B186" s="17" t="s">
        <v>466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5"/>
      <c r="Q186" s="15"/>
      <c r="R186" s="15"/>
      <c r="S186" s="16"/>
      <c r="T186" s="14"/>
    </row>
    <row r="187" spans="2:20" ht="15">
      <c r="B187" s="17" t="s">
        <v>467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5"/>
      <c r="Q187" s="15"/>
      <c r="R187" s="15"/>
      <c r="S187" s="16"/>
      <c r="T187" s="14"/>
    </row>
    <row r="188" spans="2:20" ht="15">
      <c r="B188" s="17" t="s">
        <v>468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5"/>
      <c r="Q188" s="15"/>
      <c r="R188" s="15"/>
      <c r="S188" s="16"/>
      <c r="T188" s="14"/>
    </row>
    <row r="189" spans="2:20" ht="15">
      <c r="B189" s="17" t="s">
        <v>469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5"/>
      <c r="Q189" s="15"/>
      <c r="R189" s="15"/>
      <c r="S189" s="16"/>
      <c r="T189" s="14"/>
    </row>
    <row r="190" spans="2:20" ht="15">
      <c r="B190" s="17" t="s">
        <v>470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5"/>
      <c r="Q190" s="15"/>
      <c r="R190" s="15"/>
      <c r="S190" s="16"/>
      <c r="T190" s="14"/>
    </row>
    <row r="191" spans="2:20" ht="15">
      <c r="B191" s="17" t="s">
        <v>471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5"/>
      <c r="Q191" s="15"/>
      <c r="R191" s="15"/>
      <c r="S191" s="16"/>
      <c r="T191" s="14"/>
    </row>
    <row r="192" spans="2:20" ht="15">
      <c r="B192" s="17" t="s">
        <v>472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5"/>
      <c r="Q192" s="15"/>
      <c r="R192" s="15"/>
      <c r="S192" s="16"/>
      <c r="T192" s="14"/>
    </row>
    <row r="193" spans="2:20" ht="15">
      <c r="B193" s="17" t="s">
        <v>473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5"/>
      <c r="Q193" s="15"/>
      <c r="R193" s="15"/>
      <c r="S193" s="16"/>
      <c r="T193" s="14"/>
    </row>
    <row r="194" spans="2:20" ht="15">
      <c r="B194" s="17" t="s">
        <v>474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5"/>
      <c r="Q194" s="15"/>
      <c r="R194" s="15"/>
      <c r="S194" s="16"/>
      <c r="T194" s="14"/>
    </row>
    <row r="195" spans="2:20" ht="15">
      <c r="B195" s="17" t="s">
        <v>475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5"/>
      <c r="Q195" s="15"/>
      <c r="R195" s="15"/>
      <c r="S195" s="16"/>
      <c r="T195" s="14"/>
    </row>
    <row r="196" spans="2:20" ht="15">
      <c r="B196" s="17" t="s">
        <v>476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5"/>
      <c r="Q196" s="15"/>
      <c r="R196" s="15"/>
      <c r="S196" s="16"/>
      <c r="T196" s="14"/>
    </row>
    <row r="197" spans="2:20" ht="15">
      <c r="B197" s="17" t="s">
        <v>477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5"/>
      <c r="Q197" s="15"/>
      <c r="R197" s="15"/>
      <c r="S197" s="16"/>
      <c r="T197" s="14"/>
    </row>
    <row r="198" spans="2:20" ht="15">
      <c r="B198" s="17" t="s">
        <v>478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5"/>
      <c r="Q198" s="15"/>
      <c r="R198" s="15"/>
      <c r="S198" s="16"/>
      <c r="T198" s="14"/>
    </row>
    <row r="199" spans="2:20" ht="15">
      <c r="B199" s="17" t="s">
        <v>479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5"/>
      <c r="Q199" s="15"/>
      <c r="R199" s="15"/>
      <c r="S199" s="16"/>
      <c r="T199" s="14"/>
    </row>
    <row r="200" spans="2:20" ht="15">
      <c r="B200" s="17" t="s">
        <v>480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5"/>
      <c r="Q200" s="15"/>
      <c r="R200" s="15"/>
      <c r="S200" s="16"/>
      <c r="T200" s="14"/>
    </row>
    <row r="201" spans="2:20" ht="15">
      <c r="B201" s="17" t="s">
        <v>481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5"/>
      <c r="Q201" s="15"/>
      <c r="R201" s="15"/>
      <c r="S201" s="16"/>
      <c r="T201" s="14"/>
    </row>
    <row r="202" spans="2:20" ht="15">
      <c r="B202" s="17" t="s">
        <v>482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5"/>
      <c r="Q202" s="15"/>
      <c r="R202" s="15"/>
      <c r="S202" s="16"/>
      <c r="T202" s="14"/>
    </row>
    <row r="203" spans="2:20" ht="15">
      <c r="B203" s="17" t="s">
        <v>483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5"/>
      <c r="Q203" s="15"/>
      <c r="R203" s="15"/>
      <c r="S203" s="16"/>
      <c r="T203" s="14"/>
    </row>
    <row r="204" spans="2:20" ht="15">
      <c r="B204" s="17" t="s">
        <v>484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5"/>
      <c r="Q204" s="15"/>
      <c r="R204" s="15"/>
      <c r="S204" s="16"/>
      <c r="T204" s="14"/>
    </row>
    <row r="205" spans="2:20" ht="15">
      <c r="B205" s="17" t="s">
        <v>485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5"/>
      <c r="Q205" s="15"/>
      <c r="R205" s="15"/>
      <c r="S205" s="16"/>
      <c r="T205" s="14"/>
    </row>
    <row r="206" spans="2:20" ht="15">
      <c r="B206" s="17" t="s">
        <v>486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5"/>
      <c r="Q206" s="15"/>
      <c r="R206" s="15"/>
      <c r="S206" s="16"/>
      <c r="T206" s="14"/>
    </row>
    <row r="207" spans="2:20" ht="15">
      <c r="B207" s="17" t="s">
        <v>487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5"/>
      <c r="Q207" s="15"/>
      <c r="R207" s="15"/>
      <c r="S207" s="16"/>
      <c r="T207" s="14"/>
    </row>
    <row r="208" spans="2:20" ht="15">
      <c r="B208" s="17" t="s">
        <v>488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5"/>
      <c r="Q208" s="15"/>
      <c r="R208" s="15"/>
      <c r="S208" s="16"/>
      <c r="T208" s="14"/>
    </row>
    <row r="209" spans="2:20" ht="15">
      <c r="B209" s="17" t="s">
        <v>489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5"/>
      <c r="Q209" s="15"/>
      <c r="R209" s="15"/>
      <c r="S209" s="16"/>
      <c r="T209" s="14"/>
    </row>
    <row r="210" spans="2:20" ht="15">
      <c r="B210" s="17" t="s">
        <v>490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5"/>
      <c r="Q210" s="15"/>
      <c r="R210" s="15"/>
      <c r="S210" s="16"/>
      <c r="T210" s="14"/>
    </row>
    <row r="211" spans="2:20" ht="15">
      <c r="B211" s="17" t="s">
        <v>491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5"/>
      <c r="Q211" s="15"/>
      <c r="R211" s="15"/>
      <c r="S211" s="16"/>
      <c r="T211" s="14"/>
    </row>
    <row r="212" spans="2:20" ht="15">
      <c r="B212" s="17" t="s">
        <v>492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5"/>
      <c r="Q212" s="15"/>
      <c r="R212" s="15"/>
      <c r="S212" s="16"/>
      <c r="T212" s="14"/>
    </row>
    <row r="213" spans="2:20" ht="15">
      <c r="B213" s="17" t="s">
        <v>493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5"/>
      <c r="Q213" s="15"/>
      <c r="R213" s="15"/>
      <c r="S213" s="16"/>
      <c r="T213" s="14"/>
    </row>
    <row r="214" spans="2:20" ht="15">
      <c r="B214" s="17" t="s">
        <v>494</v>
      </c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5"/>
      <c r="Q214" s="15"/>
      <c r="R214" s="15"/>
      <c r="S214" s="16"/>
      <c r="T214" s="14"/>
    </row>
    <row r="215" spans="2:20" ht="15">
      <c r="B215" s="17" t="s">
        <v>495</v>
      </c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5"/>
      <c r="Q215" s="15"/>
      <c r="R215" s="15"/>
      <c r="S215" s="16"/>
      <c r="T215" s="14"/>
    </row>
    <row r="216" spans="2:20" ht="15">
      <c r="B216" s="17" t="s">
        <v>496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5"/>
      <c r="Q216" s="15"/>
      <c r="R216" s="15"/>
      <c r="S216" s="16"/>
      <c r="T216" s="14"/>
    </row>
    <row r="217" spans="2:20" ht="15">
      <c r="B217" s="17" t="s">
        <v>497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5"/>
      <c r="Q217" s="15"/>
      <c r="R217" s="15"/>
      <c r="S217" s="16"/>
      <c r="T217" s="14"/>
    </row>
    <row r="218" spans="2:20" ht="15">
      <c r="B218" s="17" t="s">
        <v>498</v>
      </c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5"/>
      <c r="Q218" s="15"/>
      <c r="R218" s="15"/>
      <c r="S218" s="16"/>
      <c r="T218" s="14"/>
    </row>
    <row r="219" spans="2:20" ht="15">
      <c r="B219" s="17" t="s">
        <v>499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5"/>
      <c r="Q219" s="15"/>
      <c r="R219" s="15"/>
      <c r="S219" s="16"/>
      <c r="T219" s="14"/>
    </row>
    <row r="220" spans="2:20" ht="15">
      <c r="B220" s="17" t="s">
        <v>500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5"/>
      <c r="Q220" s="15"/>
      <c r="R220" s="15"/>
      <c r="S220" s="16"/>
      <c r="T220" s="14"/>
    </row>
    <row r="221" spans="2:20" ht="15">
      <c r="B221" s="17" t="s">
        <v>501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5"/>
      <c r="Q221" s="15"/>
      <c r="R221" s="15"/>
      <c r="S221" s="16"/>
      <c r="T221" s="14"/>
    </row>
    <row r="222" spans="2:20" ht="15">
      <c r="B222" s="17" t="s">
        <v>502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5"/>
      <c r="Q222" s="15"/>
      <c r="R222" s="15"/>
      <c r="S222" s="16"/>
      <c r="T222" s="14"/>
    </row>
    <row r="223" spans="2:20" ht="15">
      <c r="B223" s="17" t="s">
        <v>503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5"/>
      <c r="Q223" s="15"/>
      <c r="R223" s="15"/>
      <c r="S223" s="16"/>
      <c r="T223" s="14"/>
    </row>
    <row r="224" spans="2:20" ht="15">
      <c r="B224" s="17" t="s">
        <v>504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5"/>
      <c r="Q224" s="15"/>
      <c r="R224" s="15"/>
      <c r="S224" s="16"/>
      <c r="T224" s="14"/>
    </row>
    <row r="225" spans="2:20" ht="15">
      <c r="B225" s="17" t="s">
        <v>505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5"/>
      <c r="Q225" s="15"/>
      <c r="R225" s="15"/>
      <c r="S225" s="16"/>
      <c r="T225" s="14"/>
    </row>
    <row r="226" spans="2:20" ht="15">
      <c r="B226" s="17" t="s">
        <v>506</v>
      </c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5"/>
      <c r="Q226" s="15"/>
      <c r="R226" s="15"/>
      <c r="S226" s="16"/>
      <c r="T226" s="14"/>
    </row>
    <row r="227" spans="2:20" ht="15">
      <c r="B227" s="17" t="s">
        <v>507</v>
      </c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5"/>
      <c r="Q227" s="15"/>
      <c r="R227" s="15"/>
      <c r="S227" s="16"/>
      <c r="T227" s="14"/>
    </row>
    <row r="228" spans="2:20" ht="15">
      <c r="B228" s="17" t="s">
        <v>508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5"/>
      <c r="Q228" s="15"/>
      <c r="R228" s="15"/>
      <c r="S228" s="16"/>
      <c r="T228" s="14"/>
    </row>
    <row r="229" spans="2:20" ht="15">
      <c r="B229" s="17" t="s">
        <v>509</v>
      </c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5"/>
      <c r="Q229" s="15"/>
      <c r="R229" s="15"/>
      <c r="S229" s="16"/>
      <c r="T229" s="14"/>
    </row>
    <row r="230" spans="2:20" ht="15">
      <c r="B230" s="17" t="s">
        <v>510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5"/>
      <c r="Q230" s="15"/>
      <c r="R230" s="15"/>
      <c r="S230" s="16"/>
      <c r="T230" s="14"/>
    </row>
    <row r="231" spans="2:20" ht="15">
      <c r="B231" s="17" t="s">
        <v>511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"/>
      <c r="Q231" s="15"/>
      <c r="R231" s="15"/>
      <c r="S231" s="16"/>
      <c r="T231" s="14"/>
    </row>
    <row r="232" spans="2:20" ht="15">
      <c r="B232" s="17" t="s">
        <v>512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5"/>
      <c r="Q232" s="15"/>
      <c r="R232" s="15"/>
      <c r="S232" s="16"/>
      <c r="T232" s="14"/>
    </row>
    <row r="233" spans="2:20" ht="15">
      <c r="B233" s="17" t="s">
        <v>513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5"/>
      <c r="Q233" s="15"/>
      <c r="R233" s="15"/>
      <c r="S233" s="16"/>
      <c r="T233" s="14"/>
    </row>
    <row r="234" spans="2:20" ht="15">
      <c r="B234" s="17" t="s">
        <v>514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5"/>
      <c r="Q234" s="15"/>
      <c r="R234" s="15"/>
      <c r="S234" s="16"/>
      <c r="T234" s="14"/>
    </row>
    <row r="235" spans="2:20" ht="15">
      <c r="B235" s="17" t="s">
        <v>515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5"/>
      <c r="Q235" s="15"/>
      <c r="R235" s="15"/>
      <c r="S235" s="16"/>
      <c r="T235" s="14"/>
    </row>
    <row r="236" spans="2:20" ht="15">
      <c r="B236" s="17" t="s">
        <v>516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5"/>
      <c r="Q236" s="15"/>
      <c r="R236" s="15"/>
      <c r="S236" s="16"/>
      <c r="T236" s="14"/>
    </row>
    <row r="237" spans="2:20" ht="15">
      <c r="B237" s="17" t="s">
        <v>517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5"/>
      <c r="Q237" s="15"/>
      <c r="R237" s="15"/>
      <c r="S237" s="16"/>
      <c r="T237" s="14"/>
    </row>
    <row r="238" spans="2:20" ht="15">
      <c r="B238" s="17" t="s">
        <v>518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5"/>
      <c r="Q238" s="15"/>
      <c r="R238" s="15"/>
      <c r="S238" s="16"/>
      <c r="T238" s="14"/>
    </row>
    <row r="239" spans="2:20" ht="15">
      <c r="B239" s="17" t="s">
        <v>519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5"/>
      <c r="Q239" s="15"/>
      <c r="R239" s="15"/>
      <c r="S239" s="16"/>
      <c r="T239" s="14"/>
    </row>
    <row r="240" spans="2:20" ht="15">
      <c r="B240" s="17" t="s">
        <v>520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5"/>
      <c r="Q240" s="15"/>
      <c r="R240" s="15"/>
      <c r="S240" s="16"/>
      <c r="T240" s="14"/>
    </row>
    <row r="241" spans="2:20" ht="15">
      <c r="B241" s="17" t="s">
        <v>521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5"/>
      <c r="Q241" s="15"/>
      <c r="R241" s="15"/>
      <c r="S241" s="16"/>
      <c r="T241" s="14"/>
    </row>
    <row r="242" spans="2:20" ht="15">
      <c r="B242" s="17" t="s">
        <v>522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5"/>
      <c r="Q242" s="15"/>
      <c r="R242" s="15"/>
      <c r="S242" s="16"/>
      <c r="T242" s="14"/>
    </row>
    <row r="243" spans="2:20" ht="15">
      <c r="B243" s="17" t="s">
        <v>523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5"/>
      <c r="Q243" s="15"/>
      <c r="R243" s="15"/>
      <c r="S243" s="16"/>
      <c r="T243" s="14"/>
    </row>
    <row r="244" spans="2:20" ht="15">
      <c r="B244" s="17" t="s">
        <v>524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5"/>
      <c r="Q244" s="15"/>
      <c r="R244" s="15"/>
      <c r="S244" s="16"/>
      <c r="T244" s="14"/>
    </row>
    <row r="245" spans="2:20" ht="15">
      <c r="B245" s="17" t="s">
        <v>525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5"/>
      <c r="Q245" s="15"/>
      <c r="R245" s="15"/>
      <c r="S245" s="16"/>
      <c r="T245" s="14"/>
    </row>
    <row r="246" spans="2:20" ht="15">
      <c r="B246" s="17" t="s">
        <v>526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5"/>
      <c r="Q246" s="15"/>
      <c r="R246" s="15"/>
      <c r="S246" s="16"/>
      <c r="T246" s="14"/>
    </row>
    <row r="247" spans="2:20" ht="15">
      <c r="B247" s="17" t="s">
        <v>527</v>
      </c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5"/>
      <c r="Q247" s="15"/>
      <c r="R247" s="15"/>
      <c r="S247" s="16"/>
      <c r="T247" s="14"/>
    </row>
    <row r="248" spans="2:20" ht="15">
      <c r="B248" s="17" t="s">
        <v>528</v>
      </c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5"/>
      <c r="Q248" s="15"/>
      <c r="R248" s="15"/>
      <c r="S248" s="16"/>
      <c r="T248" s="14"/>
    </row>
    <row r="249" spans="2:20" ht="15">
      <c r="B249" s="17" t="s">
        <v>529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5"/>
      <c r="Q249" s="15"/>
      <c r="R249" s="15"/>
      <c r="S249" s="16"/>
      <c r="T249" s="14"/>
    </row>
    <row r="250" spans="2:20" ht="15">
      <c r="B250" s="17" t="s">
        <v>530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5"/>
      <c r="Q250" s="15"/>
      <c r="R250" s="15"/>
      <c r="S250" s="16"/>
      <c r="T250" s="14"/>
    </row>
    <row r="251" spans="2:20" ht="15">
      <c r="B251" s="17" t="s">
        <v>531</v>
      </c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5"/>
      <c r="Q251" s="15"/>
      <c r="R251" s="15"/>
      <c r="S251" s="16"/>
      <c r="T251" s="14"/>
    </row>
    <row r="252" spans="2:20" ht="15">
      <c r="B252" s="17" t="s">
        <v>532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5"/>
      <c r="Q252" s="15"/>
      <c r="R252" s="15"/>
      <c r="S252" s="16"/>
      <c r="T252" s="14"/>
    </row>
    <row r="253" spans="2:20" ht="15">
      <c r="B253" s="17" t="s">
        <v>533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5"/>
      <c r="Q253" s="15"/>
      <c r="R253" s="15"/>
      <c r="S253" s="16"/>
      <c r="T253" s="14"/>
    </row>
    <row r="254" spans="2:20" ht="15">
      <c r="B254" s="17" t="s">
        <v>534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5"/>
      <c r="Q254" s="15"/>
      <c r="R254" s="15"/>
      <c r="S254" s="16"/>
      <c r="T254" s="14"/>
    </row>
    <row r="255" spans="2:20" ht="15">
      <c r="B255" s="17" t="s">
        <v>535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5"/>
      <c r="Q255" s="15"/>
      <c r="R255" s="15"/>
      <c r="S255" s="16"/>
      <c r="T255" s="14"/>
    </row>
    <row r="256" spans="2:20" ht="15">
      <c r="B256" s="17" t="s">
        <v>536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5"/>
      <c r="Q256" s="15"/>
      <c r="R256" s="15"/>
      <c r="S256" s="16"/>
      <c r="T256" s="14"/>
    </row>
    <row r="257" spans="2:20" ht="15">
      <c r="B257" s="17" t="s">
        <v>537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5"/>
      <c r="Q257" s="15"/>
      <c r="R257" s="15"/>
      <c r="S257" s="16"/>
      <c r="T257" s="14"/>
    </row>
    <row r="258" spans="2:20" ht="15">
      <c r="B258" s="17" t="s">
        <v>538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5"/>
      <c r="Q258" s="15"/>
      <c r="R258" s="15"/>
      <c r="S258" s="16"/>
      <c r="T258" s="14"/>
    </row>
    <row r="259" spans="2:20" ht="15">
      <c r="B259" s="17" t="s">
        <v>539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5"/>
      <c r="Q259" s="15"/>
      <c r="R259" s="15"/>
      <c r="S259" s="16"/>
      <c r="T259" s="14"/>
    </row>
    <row r="260" spans="2:20" ht="15">
      <c r="B260" s="17" t="s">
        <v>540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5"/>
      <c r="Q260" s="15"/>
      <c r="R260" s="15"/>
      <c r="S260" s="16"/>
      <c r="T260" s="14"/>
    </row>
    <row r="261" spans="2:20" ht="15">
      <c r="B261" s="17" t="s">
        <v>541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5"/>
      <c r="Q261" s="15"/>
      <c r="R261" s="15"/>
      <c r="S261" s="16"/>
      <c r="T261" s="14"/>
    </row>
    <row r="262" spans="2:20" ht="15">
      <c r="B262" s="17" t="s">
        <v>542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5"/>
      <c r="Q262" s="15"/>
      <c r="R262" s="15"/>
      <c r="S262" s="16"/>
      <c r="T262" s="14"/>
    </row>
    <row r="263" spans="2:20" ht="15">
      <c r="B263" s="17" t="s">
        <v>543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5"/>
      <c r="Q263" s="15"/>
      <c r="R263" s="15"/>
      <c r="S263" s="16"/>
      <c r="T263" s="14"/>
    </row>
    <row r="264" spans="2:20" ht="15">
      <c r="B264" s="17" t="s">
        <v>544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5"/>
      <c r="Q264" s="15"/>
      <c r="R264" s="15"/>
      <c r="S264" s="16"/>
      <c r="T264" s="14"/>
    </row>
    <row r="265" spans="2:20" ht="15">
      <c r="B265" s="17" t="s">
        <v>545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5"/>
      <c r="Q265" s="15"/>
      <c r="R265" s="15"/>
      <c r="S265" s="16"/>
      <c r="T265" s="14"/>
    </row>
    <row r="266" spans="2:20" ht="15">
      <c r="B266" s="17" t="s">
        <v>546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5"/>
      <c r="Q266" s="15"/>
      <c r="R266" s="15"/>
      <c r="S266" s="16"/>
      <c r="T266" s="14"/>
    </row>
    <row r="267" spans="2:20" ht="15">
      <c r="B267" s="17" t="s">
        <v>547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5"/>
      <c r="Q267" s="15"/>
      <c r="R267" s="15"/>
      <c r="S267" s="16"/>
      <c r="T267" s="14"/>
    </row>
    <row r="268" spans="2:20" ht="15">
      <c r="B268" s="17" t="s">
        <v>548</v>
      </c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5"/>
      <c r="Q268" s="15"/>
      <c r="R268" s="15"/>
      <c r="S268" s="16"/>
      <c r="T268" s="14"/>
    </row>
    <row r="269" spans="2:20" ht="15">
      <c r="B269" s="17" t="s">
        <v>549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5"/>
      <c r="Q269" s="15"/>
      <c r="R269" s="15"/>
      <c r="S269" s="16"/>
      <c r="T269" s="14"/>
    </row>
    <row r="270" spans="2:20" ht="15">
      <c r="B270" s="17" t="s">
        <v>550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5"/>
      <c r="Q270" s="15"/>
      <c r="R270" s="15"/>
      <c r="S270" s="16"/>
      <c r="T270" s="14"/>
    </row>
    <row r="271" spans="2:20" ht="15">
      <c r="B271" s="17" t="s">
        <v>551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5"/>
      <c r="Q271" s="15"/>
      <c r="R271" s="15"/>
      <c r="S271" s="16"/>
      <c r="T271" s="14"/>
    </row>
    <row r="272" spans="2:20" ht="15">
      <c r="B272" s="17" t="s">
        <v>552</v>
      </c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5"/>
      <c r="Q272" s="15"/>
      <c r="R272" s="15"/>
      <c r="S272" s="16"/>
      <c r="T272" s="14"/>
    </row>
    <row r="273" spans="2:20" ht="15">
      <c r="B273" s="17" t="s">
        <v>553</v>
      </c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5"/>
      <c r="Q273" s="15"/>
      <c r="R273" s="15"/>
      <c r="S273" s="16"/>
      <c r="T273" s="14"/>
    </row>
    <row r="274" spans="2:20" ht="15">
      <c r="B274" s="17" t="s">
        <v>554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5"/>
      <c r="Q274" s="15"/>
      <c r="R274" s="15"/>
      <c r="S274" s="16"/>
      <c r="T274" s="14"/>
    </row>
    <row r="275" spans="2:20" ht="15">
      <c r="B275" s="17" t="s">
        <v>555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5"/>
      <c r="Q275" s="15"/>
      <c r="R275" s="15"/>
      <c r="S275" s="16"/>
      <c r="T275" s="14"/>
    </row>
    <row r="276" spans="2:20" ht="15">
      <c r="B276" s="17" t="s">
        <v>556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5"/>
      <c r="Q276" s="15"/>
      <c r="R276" s="15"/>
      <c r="S276" s="16"/>
      <c r="T276" s="14"/>
    </row>
    <row r="277" spans="2:20" ht="15">
      <c r="B277" s="17" t="s">
        <v>557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5"/>
      <c r="Q277" s="15"/>
      <c r="R277" s="15"/>
      <c r="S277" s="16"/>
      <c r="T277" s="14"/>
    </row>
    <row r="278" spans="2:20" ht="15">
      <c r="B278" s="17" t="s">
        <v>558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5"/>
      <c r="Q278" s="15"/>
      <c r="R278" s="15"/>
      <c r="S278" s="16"/>
      <c r="T278" s="14"/>
    </row>
    <row r="279" spans="2:20" ht="15">
      <c r="B279" s="17" t="s">
        <v>559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5"/>
      <c r="Q279" s="15"/>
      <c r="R279" s="15"/>
      <c r="S279" s="16"/>
      <c r="T279" s="14"/>
    </row>
    <row r="280" spans="2:20" ht="15">
      <c r="B280" s="17" t="s">
        <v>560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5"/>
      <c r="Q280" s="15"/>
      <c r="R280" s="15"/>
      <c r="S280" s="16"/>
      <c r="T280" s="14"/>
    </row>
    <row r="281" spans="2:20" ht="15">
      <c r="B281" s="17" t="s">
        <v>561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5"/>
      <c r="Q281" s="15"/>
      <c r="R281" s="15"/>
      <c r="S281" s="16"/>
      <c r="T281" s="14"/>
    </row>
    <row r="282" spans="2:20" ht="15">
      <c r="B282" s="17" t="s">
        <v>562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5"/>
      <c r="Q282" s="15"/>
      <c r="R282" s="15"/>
      <c r="S282" s="16"/>
      <c r="T282" s="14"/>
    </row>
    <row r="283" spans="2:20" ht="15">
      <c r="B283" s="17" t="s">
        <v>563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5"/>
      <c r="Q283" s="15"/>
      <c r="R283" s="15"/>
      <c r="S283" s="16"/>
      <c r="T283" s="14"/>
    </row>
    <row r="284" spans="2:20" ht="15">
      <c r="B284" s="17" t="s">
        <v>564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5"/>
      <c r="Q284" s="15"/>
      <c r="R284" s="15"/>
      <c r="S284" s="16"/>
      <c r="T284" s="14"/>
    </row>
    <row r="285" spans="2:20" ht="15">
      <c r="B285" s="17" t="s">
        <v>565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5"/>
      <c r="Q285" s="15"/>
      <c r="R285" s="15"/>
      <c r="S285" s="16"/>
      <c r="T285" s="14"/>
    </row>
    <row r="286" spans="2:20" ht="15">
      <c r="B286" s="17" t="s">
        <v>566</v>
      </c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5"/>
      <c r="Q286" s="15"/>
      <c r="R286" s="15"/>
      <c r="S286" s="16"/>
      <c r="T286" s="14"/>
    </row>
    <row r="287" spans="2:20" ht="15">
      <c r="B287" s="17" t="s">
        <v>567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5"/>
      <c r="Q287" s="15"/>
      <c r="R287" s="15"/>
      <c r="S287" s="16"/>
      <c r="T287" s="14"/>
    </row>
    <row r="288" spans="2:20" ht="15">
      <c r="B288" s="17" t="s">
        <v>568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5"/>
      <c r="Q288" s="15"/>
      <c r="R288" s="15"/>
      <c r="S288" s="16"/>
      <c r="T288" s="14"/>
    </row>
    <row r="289" spans="2:20" ht="15">
      <c r="B289" s="17" t="s">
        <v>569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5"/>
      <c r="Q289" s="15"/>
      <c r="R289" s="15"/>
      <c r="S289" s="16"/>
      <c r="T289" s="14"/>
    </row>
    <row r="290" spans="2:20" ht="15">
      <c r="B290" s="17" t="s">
        <v>570</v>
      </c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5"/>
      <c r="Q290" s="15"/>
      <c r="R290" s="15"/>
      <c r="S290" s="16"/>
      <c r="T290" s="14"/>
    </row>
    <row r="291" spans="2:20" ht="15">
      <c r="B291" s="17" t="s">
        <v>571</v>
      </c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5"/>
      <c r="Q291" s="15"/>
      <c r="R291" s="15"/>
      <c r="S291" s="16"/>
      <c r="T291" s="14"/>
    </row>
    <row r="292" spans="2:20" ht="15">
      <c r="B292" s="17" t="s">
        <v>572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5"/>
      <c r="Q292" s="15"/>
      <c r="R292" s="15"/>
      <c r="S292" s="16"/>
      <c r="T292" s="14"/>
    </row>
    <row r="293" spans="2:20" ht="15">
      <c r="B293" s="17" t="s">
        <v>573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5"/>
      <c r="Q293" s="15"/>
      <c r="R293" s="15"/>
      <c r="S293" s="16"/>
      <c r="T293" s="14"/>
    </row>
    <row r="294" spans="2:20" ht="15">
      <c r="B294" s="17" t="s">
        <v>574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5"/>
      <c r="Q294" s="15"/>
      <c r="R294" s="15"/>
      <c r="S294" s="16"/>
      <c r="T294" s="14"/>
    </row>
    <row r="295" spans="2:20" ht="15">
      <c r="B295" s="17" t="s">
        <v>575</v>
      </c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5"/>
      <c r="Q295" s="15"/>
      <c r="R295" s="15"/>
      <c r="S295" s="16"/>
      <c r="T295" s="14"/>
    </row>
    <row r="296" spans="2:20" ht="15">
      <c r="B296" s="17" t="s">
        <v>576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5"/>
      <c r="Q296" s="15"/>
      <c r="R296" s="15"/>
      <c r="S296" s="16"/>
      <c r="T296" s="14"/>
    </row>
    <row r="297" spans="2:20" ht="15">
      <c r="B297" s="17" t="s">
        <v>577</v>
      </c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5"/>
      <c r="Q297" s="15"/>
      <c r="R297" s="15"/>
      <c r="S297" s="16"/>
      <c r="T297" s="14"/>
    </row>
    <row r="298" spans="2:20" ht="15">
      <c r="B298" s="17" t="s">
        <v>578</v>
      </c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5"/>
      <c r="Q298" s="15"/>
      <c r="R298" s="15"/>
      <c r="S298" s="16"/>
      <c r="T298" s="14"/>
    </row>
    <row r="299" spans="2:20" ht="15">
      <c r="B299" s="17" t="s">
        <v>579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5"/>
      <c r="Q299" s="15"/>
      <c r="R299" s="15"/>
      <c r="S299" s="16"/>
      <c r="T299" s="14"/>
    </row>
    <row r="300" spans="2:20" ht="15">
      <c r="B300" s="17" t="s">
        <v>580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5"/>
      <c r="Q300" s="15"/>
      <c r="R300" s="15"/>
      <c r="S300" s="16"/>
      <c r="T300" s="14"/>
    </row>
    <row r="301" spans="2:20" ht="15">
      <c r="B301" s="17" t="s">
        <v>581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5"/>
      <c r="Q301" s="15"/>
      <c r="R301" s="15"/>
      <c r="S301" s="16"/>
      <c r="T301" s="14"/>
    </row>
    <row r="302" spans="2:20" ht="15">
      <c r="B302" s="17" t="s">
        <v>582</v>
      </c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5"/>
      <c r="Q302" s="15"/>
      <c r="R302" s="15"/>
      <c r="S302" s="16"/>
      <c r="T302" s="14"/>
    </row>
    <row r="303" spans="2:20" ht="15">
      <c r="B303" s="17" t="s">
        <v>583</v>
      </c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5"/>
      <c r="Q303" s="15"/>
      <c r="R303" s="15"/>
      <c r="S303" s="16"/>
      <c r="T303" s="14"/>
    </row>
    <row r="304" spans="2:20" ht="15">
      <c r="B304" s="17" t="s">
        <v>584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5"/>
      <c r="Q304" s="15"/>
      <c r="R304" s="15"/>
      <c r="S304" s="16"/>
      <c r="T304" s="14"/>
    </row>
    <row r="305" spans="2:20" ht="15">
      <c r="B305" s="17" t="s">
        <v>585</v>
      </c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5"/>
      <c r="Q305" s="15"/>
      <c r="R305" s="15"/>
      <c r="S305" s="16"/>
      <c r="T305" s="14"/>
    </row>
    <row r="306" spans="2:20" ht="15">
      <c r="B306" s="17" t="s">
        <v>586</v>
      </c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5"/>
      <c r="Q306" s="15"/>
      <c r="R306" s="15"/>
      <c r="S306" s="16"/>
      <c r="T306" s="14"/>
    </row>
    <row r="307" spans="2:20" ht="15">
      <c r="B307" s="17" t="s">
        <v>587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5"/>
      <c r="Q307" s="15"/>
      <c r="R307" s="15"/>
      <c r="S307" s="16"/>
      <c r="T307" s="14"/>
    </row>
    <row r="308" spans="2:20" ht="15">
      <c r="B308" s="17" t="s">
        <v>588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5"/>
      <c r="Q308" s="15"/>
      <c r="R308" s="15"/>
      <c r="S308" s="16"/>
      <c r="T308" s="14"/>
    </row>
    <row r="309" spans="2:20" ht="15">
      <c r="B309" s="17" t="s">
        <v>589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5"/>
      <c r="Q309" s="15"/>
      <c r="R309" s="15"/>
      <c r="S309" s="16"/>
      <c r="T309" s="14"/>
    </row>
    <row r="310" spans="2:20" ht="15">
      <c r="B310" s="17" t="s">
        <v>590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5"/>
      <c r="Q310" s="15"/>
      <c r="R310" s="15"/>
      <c r="S310" s="16"/>
      <c r="T310" s="14"/>
    </row>
    <row r="311" spans="2:20" ht="15">
      <c r="B311" s="17" t="s">
        <v>591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5"/>
      <c r="Q311" s="15"/>
      <c r="R311" s="15"/>
      <c r="S311" s="16"/>
      <c r="T311" s="14"/>
    </row>
    <row r="312" spans="2:20" ht="15">
      <c r="B312" s="17" t="s">
        <v>592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5"/>
      <c r="Q312" s="15"/>
      <c r="R312" s="15"/>
      <c r="S312" s="16"/>
      <c r="T312" s="14"/>
    </row>
    <row r="313" spans="2:20" ht="15">
      <c r="B313" s="17" t="s">
        <v>593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5"/>
      <c r="Q313" s="15"/>
      <c r="R313" s="15"/>
      <c r="S313" s="16"/>
      <c r="T313" s="14"/>
    </row>
    <row r="314" spans="2:20" ht="15">
      <c r="B314" s="17" t="s">
        <v>594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5"/>
      <c r="Q314" s="15"/>
      <c r="R314" s="15"/>
      <c r="S314" s="16"/>
      <c r="T314" s="14"/>
    </row>
    <row r="315" spans="2:20" ht="15">
      <c r="B315" s="17" t="s">
        <v>595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5"/>
      <c r="Q315" s="15"/>
      <c r="R315" s="15"/>
      <c r="S315" s="16"/>
      <c r="T315" s="14"/>
    </row>
    <row r="316" spans="2:20" ht="15">
      <c r="B316" s="17" t="s">
        <v>596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5"/>
      <c r="Q316" s="15"/>
      <c r="R316" s="15"/>
      <c r="S316" s="16"/>
      <c r="T316" s="14"/>
    </row>
    <row r="317" spans="2:20" ht="15">
      <c r="B317" s="17" t="s">
        <v>597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5"/>
      <c r="Q317" s="15"/>
      <c r="R317" s="15"/>
      <c r="S317" s="16"/>
      <c r="T317" s="14"/>
    </row>
    <row r="318" spans="2:20" ht="15">
      <c r="B318" s="17" t="s">
        <v>598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5"/>
      <c r="Q318" s="15"/>
      <c r="R318" s="15"/>
      <c r="S318" s="16"/>
      <c r="T318" s="14"/>
    </row>
    <row r="319" spans="2:20" ht="15">
      <c r="B319" s="17" t="s">
        <v>599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5"/>
      <c r="Q319" s="15"/>
      <c r="R319" s="15"/>
      <c r="S319" s="16"/>
      <c r="T319" s="14"/>
    </row>
    <row r="320" spans="2:20" ht="15">
      <c r="B320" s="17" t="s">
        <v>600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5"/>
      <c r="Q320" s="15"/>
      <c r="R320" s="15"/>
      <c r="S320" s="16"/>
      <c r="T320" s="14"/>
    </row>
    <row r="321" spans="2:20" ht="15">
      <c r="B321" s="17" t="s">
        <v>601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5"/>
      <c r="Q321" s="15"/>
      <c r="R321" s="15"/>
      <c r="S321" s="16"/>
      <c r="T321" s="14"/>
    </row>
    <row r="322" spans="2:20" ht="15">
      <c r="B322" s="17" t="s">
        <v>602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5"/>
      <c r="Q322" s="15"/>
      <c r="R322" s="15"/>
      <c r="S322" s="16"/>
      <c r="T322" s="14"/>
    </row>
    <row r="323" spans="2:20" ht="15">
      <c r="B323" s="17" t="s">
        <v>603</v>
      </c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5"/>
      <c r="Q323" s="15"/>
      <c r="R323" s="15"/>
      <c r="S323" s="16"/>
      <c r="T323" s="14"/>
    </row>
    <row r="324" spans="2:20" ht="15">
      <c r="B324" s="17" t="s">
        <v>604</v>
      </c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5"/>
      <c r="Q324" s="15"/>
      <c r="R324" s="15"/>
      <c r="S324" s="16"/>
      <c r="T324" s="14"/>
    </row>
    <row r="325" spans="2:20" ht="15">
      <c r="B325" s="17" t="s">
        <v>605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5"/>
      <c r="Q325" s="15"/>
      <c r="R325" s="15"/>
      <c r="S325" s="16"/>
      <c r="T325" s="14"/>
    </row>
    <row r="326" spans="2:20" ht="15">
      <c r="B326" s="17" t="s">
        <v>606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5"/>
      <c r="Q326" s="15"/>
      <c r="R326" s="15"/>
      <c r="S326" s="16"/>
      <c r="T326" s="14"/>
    </row>
    <row r="327" spans="2:20" ht="15">
      <c r="B327" s="17" t="s">
        <v>607</v>
      </c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5"/>
      <c r="Q327" s="15"/>
      <c r="R327" s="15"/>
      <c r="S327" s="16"/>
      <c r="T327" s="14"/>
    </row>
    <row r="328" spans="2:20" ht="15">
      <c r="B328" s="17" t="s">
        <v>608</v>
      </c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5"/>
      <c r="Q328" s="15"/>
      <c r="R328" s="15"/>
      <c r="S328" s="16"/>
      <c r="T328" s="14"/>
    </row>
    <row r="329" spans="2:20" ht="15">
      <c r="B329" s="17" t="s">
        <v>609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5"/>
      <c r="Q329" s="15"/>
      <c r="R329" s="15"/>
      <c r="S329" s="16"/>
      <c r="T329" s="14"/>
    </row>
    <row r="330" spans="2:20" ht="15">
      <c r="B330" s="17" t="s">
        <v>610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5"/>
      <c r="Q330" s="15"/>
      <c r="R330" s="15"/>
      <c r="S330" s="16"/>
      <c r="T330" s="14"/>
    </row>
    <row r="331" spans="2:20" ht="15">
      <c r="B331" s="17" t="s">
        <v>611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5"/>
      <c r="Q331" s="15"/>
      <c r="R331" s="15"/>
      <c r="S331" s="16"/>
      <c r="T331" s="14"/>
    </row>
    <row r="332" spans="2:20" ht="15">
      <c r="B332" s="17" t="s">
        <v>612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5"/>
      <c r="Q332" s="15"/>
      <c r="R332" s="15"/>
      <c r="S332" s="16"/>
      <c r="T332" s="14"/>
    </row>
    <row r="333" spans="2:20" ht="15">
      <c r="B333" s="17" t="s">
        <v>613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5"/>
      <c r="Q333" s="15"/>
      <c r="R333" s="15"/>
      <c r="S333" s="16"/>
      <c r="T333" s="14"/>
    </row>
    <row r="334" spans="2:20" ht="15">
      <c r="B334" s="17" t="s">
        <v>614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5"/>
      <c r="Q334" s="15"/>
      <c r="R334" s="15"/>
      <c r="S334" s="16"/>
      <c r="T334" s="14"/>
    </row>
    <row r="335" spans="2:20" ht="15">
      <c r="B335" s="17" t="s">
        <v>615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5"/>
      <c r="Q335" s="15"/>
      <c r="R335" s="15"/>
      <c r="S335" s="16"/>
      <c r="T335" s="14"/>
    </row>
    <row r="336" spans="2:20" ht="15">
      <c r="B336" s="17" t="s">
        <v>616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5"/>
      <c r="Q336" s="15"/>
      <c r="R336" s="15"/>
      <c r="S336" s="16"/>
      <c r="T336" s="14"/>
    </row>
    <row r="337" spans="2:20" ht="15">
      <c r="B337" s="17" t="s">
        <v>617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5"/>
      <c r="Q337" s="15"/>
      <c r="R337" s="15"/>
      <c r="S337" s="16"/>
      <c r="T337" s="14"/>
    </row>
    <row r="338" spans="2:20" ht="15">
      <c r="B338" s="17" t="s">
        <v>618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5"/>
      <c r="Q338" s="15"/>
      <c r="R338" s="15"/>
      <c r="S338" s="16"/>
      <c r="T338" s="14"/>
    </row>
    <row r="339" spans="2:20" ht="15">
      <c r="B339" s="17" t="s">
        <v>619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5"/>
      <c r="Q339" s="15"/>
      <c r="R339" s="15"/>
      <c r="S339" s="16"/>
      <c r="T339" s="14"/>
    </row>
    <row r="340" spans="2:20" ht="15">
      <c r="B340" s="17" t="s">
        <v>620</v>
      </c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5"/>
      <c r="Q340" s="15"/>
      <c r="R340" s="15"/>
      <c r="S340" s="16"/>
      <c r="T340" s="14"/>
    </row>
    <row r="341" spans="2:20" ht="15">
      <c r="B341" s="17" t="s">
        <v>621</v>
      </c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5"/>
      <c r="Q341" s="15"/>
      <c r="R341" s="15"/>
      <c r="S341" s="16"/>
      <c r="T341" s="14"/>
    </row>
    <row r="342" spans="2:20" ht="15">
      <c r="B342" s="17" t="s">
        <v>622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5"/>
      <c r="Q342" s="15"/>
      <c r="R342" s="15"/>
      <c r="S342" s="16"/>
      <c r="T342" s="14"/>
    </row>
    <row r="343" spans="2:20" ht="15">
      <c r="B343" s="17" t="s">
        <v>623</v>
      </c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5"/>
      <c r="Q343" s="15"/>
      <c r="R343" s="15"/>
      <c r="S343" s="16"/>
      <c r="T343" s="14"/>
    </row>
    <row r="344" spans="2:20" ht="15">
      <c r="B344" s="17" t="s">
        <v>624</v>
      </c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5"/>
      <c r="Q344" s="15"/>
      <c r="R344" s="15"/>
      <c r="S344" s="16"/>
      <c r="T344" s="14"/>
    </row>
    <row r="345" spans="2:20" ht="15">
      <c r="B345" s="17" t="s">
        <v>625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5"/>
      <c r="Q345" s="15"/>
      <c r="R345" s="15"/>
      <c r="S345" s="16"/>
      <c r="T345" s="14"/>
    </row>
    <row r="346" spans="2:20" ht="15">
      <c r="B346" s="17" t="s">
        <v>626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5"/>
      <c r="Q346" s="15"/>
      <c r="R346" s="15"/>
      <c r="S346" s="16"/>
      <c r="T346" s="14"/>
    </row>
    <row r="347" spans="2:20" ht="15">
      <c r="B347" s="17" t="s">
        <v>627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5"/>
      <c r="Q347" s="15"/>
      <c r="R347" s="15"/>
      <c r="S347" s="16"/>
      <c r="T347" s="14"/>
    </row>
    <row r="348" spans="2:20" ht="15">
      <c r="B348" s="17" t="s">
        <v>628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5"/>
      <c r="Q348" s="15"/>
      <c r="R348" s="15"/>
      <c r="S348" s="16"/>
      <c r="T348" s="14"/>
    </row>
    <row r="349" spans="2:20" ht="15">
      <c r="B349" s="17" t="s">
        <v>629</v>
      </c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5"/>
      <c r="Q349" s="15"/>
      <c r="R349" s="15"/>
      <c r="S349" s="16"/>
      <c r="T349" s="14"/>
    </row>
    <row r="350" spans="2:20" ht="15">
      <c r="B350" s="17" t="s">
        <v>630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5"/>
      <c r="Q350" s="15"/>
      <c r="R350" s="15"/>
      <c r="S350" s="16"/>
      <c r="T350" s="14"/>
    </row>
    <row r="351" spans="2:20" ht="15">
      <c r="B351" s="17" t="s">
        <v>631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5"/>
      <c r="Q351" s="15"/>
      <c r="R351" s="15"/>
      <c r="S351" s="16"/>
      <c r="T351" s="14"/>
    </row>
    <row r="352" spans="2:20" ht="15">
      <c r="B352" s="17" t="s">
        <v>632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5"/>
      <c r="Q352" s="15"/>
      <c r="R352" s="15"/>
      <c r="S352" s="16"/>
      <c r="T352" s="14"/>
    </row>
    <row r="353" spans="2:20" ht="15">
      <c r="B353" s="17" t="s">
        <v>633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5"/>
      <c r="Q353" s="15"/>
      <c r="R353" s="15"/>
      <c r="S353" s="16"/>
      <c r="T353" s="14"/>
    </row>
    <row r="354" spans="2:20" ht="15">
      <c r="B354" s="17" t="s">
        <v>634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5"/>
      <c r="Q354" s="15"/>
      <c r="R354" s="15"/>
      <c r="S354" s="16"/>
      <c r="T354" s="14"/>
    </row>
    <row r="355" spans="2:20" ht="15">
      <c r="B355" s="17" t="s">
        <v>635</v>
      </c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5"/>
      <c r="Q355" s="15"/>
      <c r="R355" s="15"/>
      <c r="S355" s="16"/>
      <c r="T355" s="14"/>
    </row>
    <row r="356" spans="2:20" ht="15">
      <c r="B356" s="17" t="s">
        <v>636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5"/>
      <c r="Q356" s="15"/>
      <c r="R356" s="15"/>
      <c r="S356" s="16"/>
      <c r="T356" s="14"/>
    </row>
    <row r="357" spans="2:20" ht="15">
      <c r="B357" s="17" t="s">
        <v>637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5"/>
      <c r="Q357" s="15"/>
      <c r="R357" s="15"/>
      <c r="S357" s="16"/>
      <c r="T357" s="14"/>
    </row>
    <row r="358" spans="2:20" ht="15">
      <c r="B358" s="17" t="s">
        <v>638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5"/>
      <c r="Q358" s="15"/>
      <c r="R358" s="15"/>
      <c r="S358" s="16"/>
      <c r="T358" s="14"/>
    </row>
    <row r="359" spans="2:20" ht="15">
      <c r="B359" s="17" t="s">
        <v>639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5"/>
      <c r="Q359" s="15"/>
      <c r="R359" s="15"/>
      <c r="S359" s="16"/>
      <c r="T359" s="14"/>
    </row>
    <row r="360" spans="2:20" ht="15">
      <c r="B360" s="17" t="s">
        <v>640</v>
      </c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5"/>
      <c r="Q360" s="15"/>
      <c r="R360" s="15"/>
      <c r="S360" s="16"/>
      <c r="T360" s="14"/>
    </row>
    <row r="361" spans="2:20" ht="15">
      <c r="B361" s="17" t="s">
        <v>641</v>
      </c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5"/>
      <c r="Q361" s="15"/>
      <c r="R361" s="15"/>
      <c r="S361" s="16"/>
      <c r="T361" s="14"/>
    </row>
    <row r="362" spans="2:20" ht="15">
      <c r="B362" s="17" t="s">
        <v>642</v>
      </c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5"/>
      <c r="Q362" s="15"/>
      <c r="R362" s="15"/>
      <c r="S362" s="16"/>
      <c r="T362" s="14"/>
    </row>
    <row r="363" spans="2:20" ht="15">
      <c r="B363" s="17" t="s">
        <v>643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5"/>
      <c r="Q363" s="15"/>
      <c r="R363" s="15"/>
      <c r="S363" s="16"/>
      <c r="T363" s="14"/>
    </row>
    <row r="364" spans="2:20" ht="15">
      <c r="B364" s="17" t="s">
        <v>644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5"/>
      <c r="Q364" s="15"/>
      <c r="R364" s="15"/>
      <c r="S364" s="16"/>
      <c r="T364" s="14"/>
    </row>
    <row r="365" spans="2:20" ht="15">
      <c r="B365" s="17" t="s">
        <v>645</v>
      </c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5"/>
      <c r="Q365" s="15"/>
      <c r="R365" s="15"/>
      <c r="S365" s="16"/>
      <c r="T365" s="14"/>
    </row>
    <row r="366" spans="2:20" ht="15">
      <c r="B366" s="17" t="s">
        <v>646</v>
      </c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5"/>
      <c r="Q366" s="15"/>
      <c r="R366" s="15"/>
      <c r="S366" s="16"/>
      <c r="T366" s="14"/>
    </row>
    <row r="367" spans="2:20" ht="15">
      <c r="B367" s="17" t="s">
        <v>647</v>
      </c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5"/>
      <c r="Q367" s="15"/>
      <c r="R367" s="15"/>
      <c r="S367" s="16"/>
      <c r="T367" s="14"/>
    </row>
    <row r="368" spans="2:20" ht="15">
      <c r="B368" s="17" t="s">
        <v>648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5"/>
      <c r="Q368" s="15"/>
      <c r="R368" s="15"/>
      <c r="S368" s="16"/>
      <c r="T368" s="14"/>
    </row>
    <row r="369" spans="2:20" ht="15">
      <c r="B369" s="17" t="s">
        <v>649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5"/>
      <c r="Q369" s="15"/>
      <c r="R369" s="15"/>
      <c r="S369" s="16"/>
      <c r="T369" s="14"/>
    </row>
    <row r="370" spans="2:20" ht="15">
      <c r="B370" s="17" t="s">
        <v>650</v>
      </c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5"/>
      <c r="Q370" s="15"/>
      <c r="R370" s="15"/>
      <c r="S370" s="16"/>
      <c r="T370" s="14"/>
    </row>
    <row r="371" spans="2:20" ht="15">
      <c r="B371" s="17" t="s">
        <v>651</v>
      </c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5"/>
      <c r="Q371" s="15"/>
      <c r="R371" s="15"/>
      <c r="S371" s="16"/>
      <c r="T371" s="14"/>
    </row>
    <row r="372" spans="2:20" ht="15">
      <c r="B372" s="17" t="s">
        <v>652</v>
      </c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5"/>
      <c r="Q372" s="15"/>
      <c r="R372" s="15"/>
      <c r="S372" s="16"/>
      <c r="T372" s="14"/>
    </row>
    <row r="373" spans="2:20" ht="15">
      <c r="B373" s="17" t="s">
        <v>653</v>
      </c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5"/>
      <c r="Q373" s="15"/>
      <c r="R373" s="15"/>
      <c r="S373" s="16"/>
      <c r="T373" s="14"/>
    </row>
    <row r="374" spans="2:20" ht="15">
      <c r="B374" s="17" t="s">
        <v>654</v>
      </c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5"/>
      <c r="Q374" s="15"/>
      <c r="R374" s="15"/>
      <c r="S374" s="16"/>
      <c r="T374" s="14"/>
    </row>
    <row r="375" spans="2:20" ht="15">
      <c r="B375" s="17" t="s">
        <v>655</v>
      </c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5"/>
      <c r="Q375" s="15"/>
      <c r="R375" s="15"/>
      <c r="S375" s="16"/>
      <c r="T375" s="14"/>
    </row>
    <row r="376" spans="2:20" ht="15">
      <c r="B376" s="17" t="s">
        <v>656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5"/>
      <c r="Q376" s="15"/>
      <c r="R376" s="15"/>
      <c r="S376" s="16"/>
      <c r="T376" s="14"/>
    </row>
    <row r="377" spans="2:20" ht="15">
      <c r="B377" s="17" t="s">
        <v>657</v>
      </c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5"/>
      <c r="Q377" s="15"/>
      <c r="R377" s="15"/>
      <c r="S377" s="16"/>
      <c r="T377" s="14"/>
    </row>
    <row r="378" spans="2:20" ht="15">
      <c r="B378" s="17" t="s">
        <v>658</v>
      </c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5"/>
      <c r="Q378" s="15"/>
      <c r="R378" s="15"/>
      <c r="S378" s="16"/>
      <c r="T378" s="14"/>
    </row>
    <row r="379" spans="2:20" ht="15">
      <c r="B379" s="17" t="s">
        <v>659</v>
      </c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5"/>
      <c r="Q379" s="15"/>
      <c r="R379" s="15"/>
      <c r="S379" s="16"/>
      <c r="T379" s="14"/>
    </row>
    <row r="380" spans="2:20" ht="15">
      <c r="B380" s="17" t="s">
        <v>660</v>
      </c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5"/>
      <c r="Q380" s="15"/>
      <c r="R380" s="15"/>
      <c r="S380" s="16"/>
      <c r="T380" s="14"/>
    </row>
    <row r="381" spans="2:20" ht="15">
      <c r="B381" s="17" t="s">
        <v>661</v>
      </c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5"/>
      <c r="Q381" s="15"/>
      <c r="R381" s="15"/>
      <c r="S381" s="16"/>
      <c r="T381" s="14"/>
    </row>
    <row r="382" spans="2:20" ht="15">
      <c r="B382" s="17" t="s">
        <v>662</v>
      </c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5"/>
      <c r="Q382" s="15"/>
      <c r="R382" s="15"/>
      <c r="S382" s="16"/>
      <c r="T382" s="14"/>
    </row>
    <row r="383" spans="2:20" ht="15">
      <c r="B383" s="17" t="s">
        <v>663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5"/>
      <c r="Q383" s="15"/>
      <c r="R383" s="15"/>
      <c r="S383" s="16"/>
      <c r="T383" s="14"/>
    </row>
    <row r="384" spans="2:20" ht="15">
      <c r="B384" s="17" t="s">
        <v>664</v>
      </c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5"/>
      <c r="Q384" s="15"/>
      <c r="R384" s="15"/>
      <c r="S384" s="16"/>
      <c r="T384" s="14"/>
    </row>
    <row r="385" spans="2:20" ht="15">
      <c r="B385" s="17" t="s">
        <v>665</v>
      </c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5"/>
      <c r="Q385" s="15"/>
      <c r="R385" s="15"/>
      <c r="S385" s="16"/>
      <c r="T385" s="14"/>
    </row>
    <row r="386" spans="2:20" ht="15">
      <c r="B386" s="17" t="s">
        <v>666</v>
      </c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5"/>
      <c r="Q386" s="15"/>
      <c r="R386" s="15"/>
      <c r="S386" s="16"/>
      <c r="T386" s="14"/>
    </row>
    <row r="387" spans="2:20" ht="15">
      <c r="B387" s="17" t="s">
        <v>667</v>
      </c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5"/>
      <c r="Q387" s="15"/>
      <c r="R387" s="15"/>
      <c r="S387" s="16"/>
      <c r="T387" s="14"/>
    </row>
    <row r="388" spans="2:20" ht="15">
      <c r="B388" s="17" t="s">
        <v>668</v>
      </c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5"/>
      <c r="Q388" s="15"/>
      <c r="R388" s="15"/>
      <c r="S388" s="16"/>
      <c r="T388" s="14"/>
    </row>
    <row r="389" spans="2:20" ht="15">
      <c r="B389" s="17" t="s">
        <v>669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5"/>
      <c r="Q389" s="15"/>
      <c r="R389" s="15"/>
      <c r="S389" s="16"/>
      <c r="T389" s="14"/>
    </row>
    <row r="390" spans="2:20" ht="15">
      <c r="B390" s="17" t="s">
        <v>670</v>
      </c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5"/>
      <c r="Q390" s="15"/>
      <c r="R390" s="15"/>
      <c r="S390" s="16"/>
      <c r="T390" s="14"/>
    </row>
    <row r="391" spans="2:20" ht="15">
      <c r="B391" s="17" t="s">
        <v>671</v>
      </c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5"/>
      <c r="Q391" s="15"/>
      <c r="R391" s="15"/>
      <c r="S391" s="16"/>
      <c r="T391" s="14"/>
    </row>
    <row r="392" spans="2:20" ht="15">
      <c r="B392" s="17" t="s">
        <v>672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5"/>
      <c r="Q392" s="15"/>
      <c r="R392" s="15"/>
      <c r="S392" s="16"/>
      <c r="T392" s="14"/>
    </row>
    <row r="393" spans="2:20" ht="15">
      <c r="B393" s="17" t="s">
        <v>673</v>
      </c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5"/>
      <c r="Q393" s="15"/>
      <c r="R393" s="15"/>
      <c r="S393" s="16"/>
      <c r="T393" s="14"/>
    </row>
    <row r="394" spans="2:20" ht="15">
      <c r="B394" s="17" t="s">
        <v>674</v>
      </c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5"/>
      <c r="Q394" s="15"/>
      <c r="R394" s="15"/>
      <c r="S394" s="16"/>
      <c r="T394" s="14"/>
    </row>
    <row r="395" spans="2:20" ht="15">
      <c r="B395" s="17" t="s">
        <v>675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5"/>
      <c r="Q395" s="15"/>
      <c r="R395" s="15"/>
      <c r="S395" s="16"/>
      <c r="T395" s="14"/>
    </row>
    <row r="396" spans="2:20" ht="15">
      <c r="B396" s="17" t="s">
        <v>676</v>
      </c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5"/>
      <c r="Q396" s="15"/>
      <c r="R396" s="15"/>
      <c r="S396" s="16"/>
      <c r="T396" s="14"/>
    </row>
    <row r="397" spans="2:20" ht="15">
      <c r="B397" s="17" t="s">
        <v>677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5"/>
      <c r="Q397" s="15"/>
      <c r="R397" s="15"/>
      <c r="S397" s="16"/>
      <c r="T397" s="14"/>
    </row>
    <row r="398" spans="2:20" ht="15">
      <c r="B398" s="17" t="s">
        <v>678</v>
      </c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5"/>
      <c r="Q398" s="15"/>
      <c r="R398" s="15"/>
      <c r="S398" s="16"/>
      <c r="T398" s="14"/>
    </row>
    <row r="399" spans="2:20" ht="15">
      <c r="B399" s="17" t="s">
        <v>679</v>
      </c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5"/>
      <c r="Q399" s="15"/>
      <c r="R399" s="15"/>
      <c r="S399" s="16"/>
      <c r="T399" s="14"/>
    </row>
    <row r="400" spans="2:20" ht="15">
      <c r="B400" s="17" t="s">
        <v>680</v>
      </c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5"/>
      <c r="Q400" s="15"/>
      <c r="R400" s="15"/>
      <c r="S400" s="16"/>
      <c r="T400" s="14"/>
    </row>
    <row r="401" spans="2:20" ht="15">
      <c r="B401" s="17" t="s">
        <v>681</v>
      </c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5"/>
      <c r="Q401" s="15"/>
      <c r="R401" s="15"/>
      <c r="S401" s="16"/>
      <c r="T401" s="14"/>
    </row>
    <row r="402" spans="2:20" ht="15">
      <c r="B402" s="17" t="s">
        <v>682</v>
      </c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5"/>
      <c r="Q402" s="15"/>
      <c r="R402" s="15"/>
      <c r="S402" s="16"/>
      <c r="T402" s="14"/>
    </row>
    <row r="403" spans="2:20" ht="15">
      <c r="B403" s="17" t="s">
        <v>683</v>
      </c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5"/>
      <c r="Q403" s="15"/>
      <c r="R403" s="15"/>
      <c r="S403" s="16"/>
      <c r="T403" s="14"/>
    </row>
    <row r="404" spans="2:20" ht="15">
      <c r="B404" s="17" t="s">
        <v>684</v>
      </c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5"/>
      <c r="Q404" s="15"/>
      <c r="R404" s="15"/>
      <c r="S404" s="16"/>
      <c r="T404" s="14"/>
    </row>
    <row r="405" spans="2:20" ht="15">
      <c r="B405" s="17" t="s">
        <v>685</v>
      </c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5"/>
      <c r="Q405" s="15"/>
      <c r="R405" s="15"/>
      <c r="S405" s="16"/>
      <c r="T405" s="14"/>
    </row>
    <row r="406" spans="2:20" ht="15">
      <c r="B406" s="17" t="s">
        <v>686</v>
      </c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5"/>
      <c r="Q406" s="15"/>
      <c r="R406" s="15"/>
      <c r="S406" s="16"/>
      <c r="T406" s="14"/>
    </row>
    <row r="407" spans="2:20" ht="15">
      <c r="B407" s="17" t="s">
        <v>687</v>
      </c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5"/>
      <c r="Q407" s="15"/>
      <c r="R407" s="15"/>
      <c r="S407" s="16"/>
      <c r="T407" s="14"/>
    </row>
    <row r="408" spans="2:20" ht="15">
      <c r="B408" s="17" t="s">
        <v>688</v>
      </c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5"/>
      <c r="Q408" s="15"/>
      <c r="R408" s="15"/>
      <c r="S408" s="16"/>
      <c r="T408" s="14"/>
    </row>
    <row r="409" spans="2:20" ht="15">
      <c r="B409" s="17" t="s">
        <v>689</v>
      </c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5"/>
      <c r="Q409" s="15"/>
      <c r="R409" s="15"/>
      <c r="S409" s="16"/>
      <c r="T409" s="14"/>
    </row>
    <row r="410" spans="2:20" ht="15">
      <c r="B410" s="17" t="s">
        <v>690</v>
      </c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5"/>
      <c r="Q410" s="15"/>
      <c r="R410" s="15"/>
      <c r="S410" s="16"/>
      <c r="T410" s="14"/>
    </row>
    <row r="411" spans="2:20" ht="15">
      <c r="B411" s="17" t="s">
        <v>691</v>
      </c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5"/>
      <c r="Q411" s="15"/>
      <c r="R411" s="15"/>
      <c r="S411" s="16"/>
      <c r="T411" s="14"/>
    </row>
    <row r="412" spans="2:20" ht="15">
      <c r="B412" s="17" t="s">
        <v>692</v>
      </c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5"/>
      <c r="Q412" s="15"/>
      <c r="R412" s="15"/>
      <c r="S412" s="16"/>
      <c r="T412" s="14"/>
    </row>
    <row r="413" spans="2:20" ht="15">
      <c r="B413" s="17" t="s">
        <v>693</v>
      </c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5"/>
      <c r="Q413" s="15"/>
      <c r="R413" s="15"/>
      <c r="S413" s="16"/>
      <c r="T413" s="14"/>
    </row>
    <row r="414" spans="2:20" ht="15">
      <c r="B414" s="17" t="s">
        <v>694</v>
      </c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5"/>
      <c r="Q414" s="15"/>
      <c r="R414" s="15"/>
      <c r="S414" s="16"/>
      <c r="T414" s="14"/>
    </row>
    <row r="415" spans="2:20" ht="15">
      <c r="B415" s="17" t="s">
        <v>695</v>
      </c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5"/>
      <c r="Q415" s="15"/>
      <c r="R415" s="15"/>
      <c r="S415" s="16"/>
      <c r="T415" s="14"/>
    </row>
    <row r="416" spans="2:20" ht="15">
      <c r="B416" s="17" t="s">
        <v>696</v>
      </c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5"/>
      <c r="Q416" s="15"/>
      <c r="R416" s="15"/>
      <c r="S416" s="16"/>
      <c r="T416" s="14"/>
    </row>
    <row r="417" spans="2:20" ht="15">
      <c r="B417" s="17" t="s">
        <v>697</v>
      </c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5"/>
      <c r="Q417" s="15"/>
      <c r="R417" s="15"/>
      <c r="S417" s="16"/>
      <c r="T417" s="14"/>
    </row>
    <row r="418" spans="2:20" ht="15">
      <c r="B418" s="17" t="s">
        <v>698</v>
      </c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5"/>
      <c r="Q418" s="15"/>
      <c r="R418" s="15"/>
      <c r="S418" s="16"/>
      <c r="T418" s="14"/>
    </row>
    <row r="419" spans="2:20" ht="15">
      <c r="B419" s="17" t="s">
        <v>699</v>
      </c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5"/>
      <c r="Q419" s="15"/>
      <c r="R419" s="15"/>
      <c r="S419" s="16"/>
      <c r="T419" s="14"/>
    </row>
    <row r="420" spans="2:20" ht="15">
      <c r="B420" s="17" t="s">
        <v>700</v>
      </c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5"/>
      <c r="Q420" s="15"/>
      <c r="R420" s="15"/>
      <c r="S420" s="16"/>
      <c r="T420" s="14"/>
    </row>
    <row r="421" spans="2:20" ht="15">
      <c r="B421" s="17" t="s">
        <v>701</v>
      </c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5"/>
      <c r="Q421" s="15"/>
      <c r="R421" s="15"/>
      <c r="S421" s="16"/>
      <c r="T421" s="14"/>
    </row>
    <row r="422" spans="2:20" ht="15">
      <c r="B422" s="17" t="s">
        <v>702</v>
      </c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5"/>
      <c r="Q422" s="15"/>
      <c r="R422" s="15"/>
      <c r="S422" s="16"/>
      <c r="T422" s="14"/>
    </row>
    <row r="423" spans="2:20" ht="15">
      <c r="B423" s="17" t="s">
        <v>703</v>
      </c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5"/>
      <c r="Q423" s="15"/>
      <c r="R423" s="15"/>
      <c r="S423" s="16"/>
      <c r="T423" s="14"/>
    </row>
    <row r="424" spans="2:20" ht="15">
      <c r="B424" s="17" t="s">
        <v>704</v>
      </c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5"/>
      <c r="Q424" s="15"/>
      <c r="R424" s="15"/>
      <c r="S424" s="16"/>
      <c r="T424" s="14"/>
    </row>
    <row r="425" spans="2:20" ht="15">
      <c r="B425" s="17" t="s">
        <v>705</v>
      </c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5"/>
      <c r="Q425" s="15"/>
      <c r="R425" s="15"/>
      <c r="S425" s="16"/>
      <c r="T425" s="14"/>
    </row>
    <row r="426" spans="2:20" ht="15">
      <c r="B426" s="17" t="s">
        <v>706</v>
      </c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5"/>
      <c r="Q426" s="15"/>
      <c r="R426" s="15"/>
      <c r="S426" s="16"/>
      <c r="T426" s="14"/>
    </row>
    <row r="427" spans="2:20" ht="15">
      <c r="B427" s="17" t="s">
        <v>707</v>
      </c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5"/>
      <c r="Q427" s="15"/>
      <c r="R427" s="15"/>
      <c r="S427" s="16"/>
      <c r="T427" s="14"/>
    </row>
    <row r="428" spans="2:20" ht="15">
      <c r="B428" s="17" t="s">
        <v>708</v>
      </c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5"/>
      <c r="Q428" s="15"/>
      <c r="R428" s="15"/>
      <c r="S428" s="16"/>
      <c r="T428" s="14"/>
    </row>
    <row r="429" spans="2:20" ht="15">
      <c r="B429" s="17" t="s">
        <v>709</v>
      </c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5"/>
      <c r="Q429" s="15"/>
      <c r="R429" s="15"/>
      <c r="S429" s="16"/>
      <c r="T429" s="14"/>
    </row>
    <row r="430" spans="2:20" ht="15">
      <c r="B430" s="17" t="s">
        <v>710</v>
      </c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5"/>
      <c r="Q430" s="15"/>
      <c r="R430" s="15"/>
      <c r="S430" s="16"/>
      <c r="T430" s="14"/>
    </row>
    <row r="431" spans="2:20" ht="15">
      <c r="B431" s="17" t="s">
        <v>711</v>
      </c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5"/>
      <c r="Q431" s="15"/>
      <c r="R431" s="15"/>
      <c r="S431" s="16"/>
      <c r="T431" s="14"/>
    </row>
    <row r="432" spans="2:20" ht="15">
      <c r="B432" s="17" t="s">
        <v>712</v>
      </c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5"/>
      <c r="Q432" s="15"/>
      <c r="R432" s="15"/>
      <c r="S432" s="16"/>
      <c r="T432" s="14"/>
    </row>
    <row r="433" spans="2:20" ht="15">
      <c r="B433" s="17" t="s">
        <v>713</v>
      </c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5"/>
      <c r="Q433" s="15"/>
      <c r="R433" s="15"/>
      <c r="S433" s="16"/>
      <c r="T433" s="14"/>
    </row>
    <row r="434" spans="2:20" ht="15">
      <c r="B434" s="17" t="s">
        <v>714</v>
      </c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5"/>
      <c r="Q434" s="15"/>
      <c r="R434" s="15"/>
      <c r="S434" s="16"/>
      <c r="T434" s="14"/>
    </row>
    <row r="435" spans="2:20" ht="15">
      <c r="B435" s="17" t="s">
        <v>715</v>
      </c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5"/>
      <c r="Q435" s="15"/>
      <c r="R435" s="15"/>
      <c r="S435" s="16"/>
      <c r="T435" s="14"/>
    </row>
    <row r="436" spans="2:20" ht="15">
      <c r="B436" s="17" t="s">
        <v>716</v>
      </c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5"/>
      <c r="Q436" s="15"/>
      <c r="R436" s="15"/>
      <c r="S436" s="16"/>
      <c r="T436" s="14"/>
    </row>
    <row r="437" spans="2:20" ht="15">
      <c r="B437" s="17" t="s">
        <v>717</v>
      </c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5"/>
      <c r="Q437" s="15"/>
      <c r="R437" s="15"/>
      <c r="S437" s="16"/>
      <c r="T437" s="14"/>
    </row>
    <row r="438" spans="2:20" ht="15">
      <c r="B438" s="17" t="s">
        <v>718</v>
      </c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5"/>
      <c r="Q438" s="15"/>
      <c r="R438" s="15"/>
      <c r="S438" s="16"/>
      <c r="T438" s="14"/>
    </row>
    <row r="439" spans="2:20" ht="15">
      <c r="B439" s="17" t="s">
        <v>719</v>
      </c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5"/>
      <c r="Q439" s="15"/>
      <c r="R439" s="15"/>
      <c r="S439" s="16"/>
      <c r="T439" s="14"/>
    </row>
    <row r="440" spans="2:20" ht="15">
      <c r="B440" s="17" t="s">
        <v>720</v>
      </c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5"/>
      <c r="Q440" s="15"/>
      <c r="R440" s="15"/>
      <c r="S440" s="16"/>
      <c r="T440" s="14"/>
    </row>
    <row r="441" spans="2:20" ht="15">
      <c r="B441" s="17" t="s">
        <v>721</v>
      </c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5"/>
      <c r="Q441" s="15"/>
      <c r="R441" s="15"/>
      <c r="S441" s="16"/>
      <c r="T441" s="14"/>
    </row>
    <row r="442" spans="2:20" ht="15">
      <c r="B442" s="17" t="s">
        <v>722</v>
      </c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5"/>
      <c r="Q442" s="15"/>
      <c r="R442" s="15"/>
      <c r="S442" s="16"/>
      <c r="T442" s="14"/>
    </row>
    <row r="443" spans="2:20" ht="15">
      <c r="B443" s="17" t="s">
        <v>723</v>
      </c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5"/>
      <c r="Q443" s="15"/>
      <c r="R443" s="15"/>
      <c r="S443" s="16"/>
      <c r="T443" s="14"/>
    </row>
    <row r="444" spans="2:20" ht="15">
      <c r="B444" s="17" t="s">
        <v>724</v>
      </c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5"/>
      <c r="Q444" s="15"/>
      <c r="R444" s="15"/>
      <c r="S444" s="16"/>
      <c r="T444" s="14"/>
    </row>
    <row r="445" spans="2:20" ht="15">
      <c r="B445" s="17" t="s">
        <v>725</v>
      </c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5"/>
      <c r="Q445" s="15"/>
      <c r="R445" s="15"/>
      <c r="S445" s="16"/>
      <c r="T445" s="14"/>
    </row>
    <row r="446" spans="2:20" ht="15">
      <c r="B446" s="17" t="s">
        <v>726</v>
      </c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5"/>
      <c r="Q446" s="15"/>
      <c r="R446" s="15"/>
      <c r="S446" s="16"/>
      <c r="T446" s="14"/>
    </row>
    <row r="447" spans="2:20" ht="15">
      <c r="B447" s="17" t="s">
        <v>727</v>
      </c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5"/>
      <c r="Q447" s="15"/>
      <c r="R447" s="15"/>
      <c r="S447" s="16"/>
      <c r="T447" s="14"/>
    </row>
    <row r="448" spans="2:20" ht="15">
      <c r="B448" s="17" t="s">
        <v>728</v>
      </c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5"/>
      <c r="Q448" s="15"/>
      <c r="R448" s="15"/>
      <c r="S448" s="16"/>
      <c r="T448" s="14"/>
    </row>
    <row r="449" spans="2:20" ht="15">
      <c r="B449" s="17" t="s">
        <v>729</v>
      </c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5"/>
      <c r="Q449" s="15"/>
      <c r="R449" s="15"/>
      <c r="S449" s="16"/>
      <c r="T449" s="14"/>
    </row>
    <row r="450" spans="2:20" ht="15">
      <c r="B450" s="17" t="s">
        <v>730</v>
      </c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5"/>
      <c r="Q450" s="15"/>
      <c r="R450" s="15"/>
      <c r="S450" s="16"/>
      <c r="T450" s="14"/>
    </row>
    <row r="451" spans="2:20" ht="15">
      <c r="B451" s="17" t="s">
        <v>731</v>
      </c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5"/>
      <c r="Q451" s="15"/>
      <c r="R451" s="15"/>
      <c r="S451" s="16"/>
      <c r="T451" s="14"/>
    </row>
    <row r="452" spans="2:20" ht="15">
      <c r="B452" s="17" t="s">
        <v>732</v>
      </c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5"/>
      <c r="Q452" s="15"/>
      <c r="R452" s="15"/>
      <c r="S452" s="16"/>
      <c r="T452" s="14"/>
    </row>
    <row r="453" spans="2:20" ht="15">
      <c r="B453" s="17" t="s">
        <v>733</v>
      </c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5"/>
      <c r="Q453" s="15"/>
      <c r="R453" s="15"/>
      <c r="S453" s="16"/>
      <c r="T453" s="14"/>
    </row>
    <row r="454" spans="2:20" ht="15">
      <c r="B454" s="17" t="s">
        <v>734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5"/>
      <c r="Q454" s="15"/>
      <c r="R454" s="15"/>
      <c r="S454" s="16"/>
      <c r="T454" s="14"/>
    </row>
    <row r="455" spans="2:20" ht="15">
      <c r="B455" s="17" t="s">
        <v>735</v>
      </c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5"/>
      <c r="Q455" s="15"/>
      <c r="R455" s="15"/>
      <c r="S455" s="16"/>
      <c r="T455" s="14"/>
    </row>
    <row r="456" spans="2:20" ht="15">
      <c r="B456" s="17" t="s">
        <v>736</v>
      </c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5"/>
      <c r="Q456" s="15"/>
      <c r="R456" s="15"/>
      <c r="S456" s="16"/>
      <c r="T456" s="14"/>
    </row>
    <row r="457" spans="2:20" ht="15">
      <c r="B457" s="17" t="s">
        <v>737</v>
      </c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5"/>
      <c r="Q457" s="15"/>
      <c r="R457" s="15"/>
      <c r="S457" s="16"/>
      <c r="T457" s="14"/>
    </row>
    <row r="458" spans="2:20" ht="15">
      <c r="B458" s="17" t="s">
        <v>738</v>
      </c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5"/>
      <c r="Q458" s="15"/>
      <c r="R458" s="15"/>
      <c r="S458" s="16"/>
      <c r="T458" s="14"/>
    </row>
    <row r="459" spans="2:20" ht="15">
      <c r="B459" s="17" t="s">
        <v>739</v>
      </c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5"/>
      <c r="Q459" s="15"/>
      <c r="R459" s="15"/>
      <c r="S459" s="16"/>
      <c r="T459" s="14"/>
    </row>
    <row r="460" spans="2:20" ht="15">
      <c r="B460" s="17" t="s">
        <v>740</v>
      </c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5"/>
      <c r="Q460" s="15"/>
      <c r="R460" s="15"/>
      <c r="S460" s="16"/>
      <c r="T460" s="14"/>
    </row>
    <row r="461" spans="2:20" ht="15">
      <c r="B461" s="17" t="s">
        <v>741</v>
      </c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5"/>
      <c r="Q461" s="15"/>
      <c r="R461" s="15"/>
      <c r="S461" s="16"/>
      <c r="T461" s="14"/>
    </row>
    <row r="462" spans="2:20" ht="15">
      <c r="B462" s="17" t="s">
        <v>742</v>
      </c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5"/>
      <c r="Q462" s="15"/>
      <c r="R462" s="15"/>
      <c r="S462" s="16"/>
      <c r="T462" s="14"/>
    </row>
    <row r="463" spans="2:20" ht="15">
      <c r="B463" s="17" t="s">
        <v>743</v>
      </c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5"/>
      <c r="Q463" s="15"/>
      <c r="R463" s="15"/>
      <c r="S463" s="16"/>
      <c r="T463" s="14"/>
    </row>
    <row r="464" spans="2:20" ht="15">
      <c r="B464" s="17" t="s">
        <v>744</v>
      </c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5"/>
      <c r="Q464" s="15"/>
      <c r="R464" s="15"/>
      <c r="S464" s="16"/>
      <c r="T464" s="14"/>
    </row>
    <row r="465" spans="2:20" ht="15">
      <c r="B465" s="17" t="s">
        <v>745</v>
      </c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5"/>
      <c r="Q465" s="15"/>
      <c r="R465" s="15"/>
      <c r="S465" s="16"/>
      <c r="T465" s="14"/>
    </row>
    <row r="466" spans="2:20" ht="15">
      <c r="B466" s="17" t="s">
        <v>746</v>
      </c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5"/>
      <c r="Q466" s="15"/>
      <c r="R466" s="15"/>
      <c r="S466" s="16"/>
      <c r="T466" s="14"/>
    </row>
    <row r="467" spans="2:20" ht="15">
      <c r="B467" s="17" t="s">
        <v>747</v>
      </c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5"/>
      <c r="Q467" s="15"/>
      <c r="R467" s="15"/>
      <c r="S467" s="16"/>
      <c r="T467" s="14"/>
    </row>
    <row r="468" spans="2:20" ht="15">
      <c r="B468" s="17" t="s">
        <v>748</v>
      </c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5"/>
      <c r="Q468" s="15"/>
      <c r="R468" s="15"/>
      <c r="S468" s="16"/>
      <c r="T468" s="14"/>
    </row>
    <row r="469" spans="2:20" ht="15">
      <c r="B469" s="17" t="s">
        <v>749</v>
      </c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5"/>
      <c r="Q469" s="15"/>
      <c r="R469" s="15"/>
      <c r="S469" s="16"/>
      <c r="T469" s="14"/>
    </row>
    <row r="470" spans="2:20" ht="15">
      <c r="B470" s="17" t="s">
        <v>750</v>
      </c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5"/>
      <c r="Q470" s="15"/>
      <c r="R470" s="15"/>
      <c r="S470" s="16"/>
      <c r="T470" s="14"/>
    </row>
    <row r="471" spans="2:20" ht="15">
      <c r="B471" s="17" t="s">
        <v>751</v>
      </c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5"/>
      <c r="Q471" s="15"/>
      <c r="R471" s="15"/>
      <c r="S471" s="16"/>
      <c r="T471" s="14"/>
    </row>
    <row r="472" spans="2:20" ht="15">
      <c r="B472" s="17" t="s">
        <v>752</v>
      </c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5"/>
      <c r="Q472" s="15"/>
      <c r="R472" s="15"/>
      <c r="S472" s="16"/>
      <c r="T472" s="14"/>
    </row>
    <row r="473" spans="2:20" ht="15">
      <c r="B473" s="17" t="s">
        <v>753</v>
      </c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5"/>
      <c r="Q473" s="15"/>
      <c r="R473" s="15"/>
      <c r="S473" s="16"/>
      <c r="T473" s="14"/>
    </row>
    <row r="474" spans="2:20" ht="15">
      <c r="B474" s="17" t="s">
        <v>754</v>
      </c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5"/>
      <c r="Q474" s="15"/>
      <c r="R474" s="15"/>
      <c r="S474" s="16"/>
      <c r="T474" s="14"/>
    </row>
    <row r="475" spans="2:20" ht="15">
      <c r="B475" s="17" t="s">
        <v>755</v>
      </c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5"/>
      <c r="Q475" s="15"/>
      <c r="R475" s="15"/>
      <c r="S475" s="16"/>
      <c r="T475" s="14"/>
    </row>
    <row r="476" spans="2:20" ht="15">
      <c r="B476" s="17" t="s">
        <v>756</v>
      </c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5"/>
      <c r="Q476" s="15"/>
      <c r="R476" s="15"/>
      <c r="S476" s="16"/>
      <c r="T476" s="14"/>
    </row>
    <row r="477" spans="2:20" ht="15">
      <c r="B477" s="17" t="s">
        <v>757</v>
      </c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5"/>
      <c r="Q477" s="15"/>
      <c r="R477" s="15"/>
      <c r="S477" s="16"/>
      <c r="T477" s="14"/>
    </row>
    <row r="478" spans="2:20" ht="15">
      <c r="B478" s="17" t="s">
        <v>758</v>
      </c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5"/>
      <c r="Q478" s="15"/>
      <c r="R478" s="15"/>
      <c r="S478" s="16"/>
      <c r="T478" s="14"/>
    </row>
    <row r="479" spans="2:20" ht="15">
      <c r="B479" s="17" t="s">
        <v>759</v>
      </c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5"/>
      <c r="Q479" s="15"/>
      <c r="R479" s="15"/>
      <c r="S479" s="16"/>
      <c r="T479" s="14"/>
    </row>
    <row r="480" spans="2:20" ht="15">
      <c r="B480" s="17" t="s">
        <v>760</v>
      </c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5"/>
      <c r="Q480" s="15"/>
      <c r="R480" s="15"/>
      <c r="S480" s="16"/>
      <c r="T480" s="14"/>
    </row>
    <row r="481" spans="2:20" ht="15">
      <c r="B481" s="17" t="s">
        <v>761</v>
      </c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5"/>
      <c r="Q481" s="15"/>
      <c r="R481" s="15"/>
      <c r="S481" s="16"/>
      <c r="T481" s="14"/>
    </row>
    <row r="482" spans="2:20" ht="15">
      <c r="B482" s="17" t="s">
        <v>762</v>
      </c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5"/>
      <c r="Q482" s="15"/>
      <c r="R482" s="15"/>
      <c r="S482" s="16"/>
      <c r="T482" s="14"/>
    </row>
    <row r="483" spans="2:20" ht="15">
      <c r="B483" s="17" t="s">
        <v>763</v>
      </c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5"/>
      <c r="Q483" s="15"/>
      <c r="R483" s="15"/>
      <c r="S483" s="16"/>
      <c r="T483" s="14"/>
    </row>
    <row r="484" spans="2:20" ht="15">
      <c r="B484" s="17" t="s">
        <v>764</v>
      </c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5"/>
      <c r="Q484" s="15"/>
      <c r="R484" s="15"/>
      <c r="S484" s="16"/>
      <c r="T484" s="14"/>
    </row>
    <row r="485" spans="2:20" ht="15">
      <c r="B485" s="17" t="s">
        <v>765</v>
      </c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5"/>
      <c r="Q485" s="15"/>
      <c r="R485" s="15"/>
      <c r="S485" s="16"/>
      <c r="T485" s="14"/>
    </row>
    <row r="486" spans="2:20" ht="15">
      <c r="B486" s="17" t="s">
        <v>766</v>
      </c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5"/>
      <c r="Q486" s="15"/>
      <c r="R486" s="15"/>
      <c r="S486" s="16"/>
      <c r="T486" s="14"/>
    </row>
    <row r="487" spans="2:20" ht="15">
      <c r="B487" s="17" t="s">
        <v>767</v>
      </c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5"/>
      <c r="Q487" s="15"/>
      <c r="R487" s="15"/>
      <c r="S487" s="16"/>
      <c r="T487" s="14"/>
    </row>
    <row r="488" spans="2:20" ht="15">
      <c r="B488" s="17" t="s">
        <v>768</v>
      </c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5"/>
      <c r="Q488" s="15"/>
      <c r="R488" s="15"/>
      <c r="S488" s="16"/>
      <c r="T488" s="14"/>
    </row>
    <row r="489" spans="2:20" ht="15">
      <c r="B489" s="17" t="s">
        <v>769</v>
      </c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5"/>
      <c r="Q489" s="15"/>
      <c r="R489" s="15"/>
      <c r="S489" s="16"/>
      <c r="T489" s="14"/>
    </row>
    <row r="490" spans="2:20" ht="15">
      <c r="B490" s="17" t="s">
        <v>770</v>
      </c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5"/>
      <c r="Q490" s="15"/>
      <c r="R490" s="15"/>
      <c r="S490" s="16"/>
      <c r="T490" s="14"/>
    </row>
    <row r="491" spans="2:20" ht="15">
      <c r="B491" s="17" t="s">
        <v>771</v>
      </c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5"/>
      <c r="Q491" s="15"/>
      <c r="R491" s="15"/>
      <c r="S491" s="16"/>
      <c r="T491" s="14"/>
    </row>
    <row r="492" spans="2:20" ht="15">
      <c r="B492" s="17" t="s">
        <v>772</v>
      </c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5"/>
      <c r="Q492" s="15"/>
      <c r="R492" s="15"/>
      <c r="S492" s="16"/>
      <c r="T492" s="14"/>
    </row>
    <row r="493" spans="2:20" ht="15">
      <c r="B493" s="17" t="s">
        <v>773</v>
      </c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5"/>
      <c r="Q493" s="15"/>
      <c r="R493" s="15"/>
      <c r="S493" s="16"/>
      <c r="T493" s="14"/>
    </row>
    <row r="494" spans="2:20" ht="15">
      <c r="B494" s="17" t="s">
        <v>774</v>
      </c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5"/>
      <c r="Q494" s="15"/>
      <c r="R494" s="15"/>
      <c r="S494" s="16"/>
      <c r="T494" s="14"/>
    </row>
    <row r="495" spans="2:20" ht="15">
      <c r="B495" s="17" t="s">
        <v>775</v>
      </c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5"/>
      <c r="Q495" s="15"/>
      <c r="R495" s="15"/>
      <c r="S495" s="16"/>
      <c r="T495" s="14"/>
    </row>
    <row r="496" spans="2:20" ht="15">
      <c r="B496" s="17" t="s">
        <v>776</v>
      </c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5"/>
      <c r="Q496" s="15"/>
      <c r="R496" s="15"/>
      <c r="S496" s="16"/>
      <c r="T496" s="14"/>
    </row>
    <row r="497" spans="2:20" ht="15">
      <c r="B497" s="17" t="s">
        <v>777</v>
      </c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5"/>
      <c r="Q497" s="15"/>
      <c r="R497" s="15"/>
      <c r="S497" s="16"/>
      <c r="T497" s="14"/>
    </row>
    <row r="498" spans="2:20" ht="15">
      <c r="B498" s="17" t="s">
        <v>778</v>
      </c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5"/>
      <c r="Q498" s="15"/>
      <c r="R498" s="15"/>
      <c r="S498" s="16"/>
      <c r="T498" s="14"/>
    </row>
    <row r="499" spans="2:20" ht="15">
      <c r="B499" s="17" t="s">
        <v>779</v>
      </c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5"/>
      <c r="Q499" s="15"/>
      <c r="R499" s="15"/>
      <c r="S499" s="16"/>
      <c r="T499" s="14"/>
    </row>
    <row r="500" spans="2:20" ht="15">
      <c r="B500" s="17" t="s">
        <v>780</v>
      </c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5"/>
      <c r="Q500" s="15"/>
      <c r="R500" s="15"/>
      <c r="S500" s="16"/>
      <c r="T500" s="14"/>
    </row>
    <row r="501" spans="2:20" ht="15">
      <c r="B501" s="17" t="s">
        <v>781</v>
      </c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5"/>
      <c r="Q501" s="15"/>
      <c r="R501" s="15"/>
      <c r="S501" s="16"/>
      <c r="T501" s="14"/>
    </row>
    <row r="502" spans="2:20" ht="15">
      <c r="B502" s="17" t="s">
        <v>782</v>
      </c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5"/>
      <c r="Q502" s="15"/>
      <c r="R502" s="15"/>
      <c r="S502" s="16"/>
      <c r="T502" s="14"/>
    </row>
    <row r="503" spans="2:20" ht="15">
      <c r="B503" s="17" t="s">
        <v>783</v>
      </c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5"/>
      <c r="Q503" s="15"/>
      <c r="R503" s="15"/>
      <c r="S503" s="16"/>
      <c r="T503" s="14"/>
    </row>
    <row r="504" spans="2:20" ht="15">
      <c r="B504" s="17" t="s">
        <v>784</v>
      </c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5"/>
      <c r="Q504" s="15"/>
      <c r="R504" s="15"/>
      <c r="S504" s="16"/>
      <c r="T504" s="14"/>
    </row>
    <row r="505" spans="2:20" ht="15">
      <c r="B505" s="17" t="s">
        <v>785</v>
      </c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5"/>
      <c r="Q505" s="15"/>
      <c r="R505" s="15"/>
      <c r="S505" s="16"/>
      <c r="T505" s="14"/>
    </row>
    <row r="506" spans="2:20" ht="15">
      <c r="B506" s="17" t="s">
        <v>786</v>
      </c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5"/>
      <c r="Q506" s="15"/>
      <c r="R506" s="15"/>
      <c r="S506" s="16"/>
      <c r="T506" s="14"/>
    </row>
    <row r="507" spans="2:20" ht="15">
      <c r="B507" s="17" t="s">
        <v>787</v>
      </c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5"/>
      <c r="Q507" s="15"/>
      <c r="R507" s="15"/>
      <c r="S507" s="16"/>
      <c r="T507" s="14"/>
    </row>
    <row r="508" spans="2:20" ht="15">
      <c r="B508" s="17" t="s">
        <v>788</v>
      </c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5"/>
      <c r="Q508" s="15"/>
      <c r="R508" s="15"/>
      <c r="S508" s="16"/>
      <c r="T508" s="14"/>
    </row>
    <row r="509" spans="2:20" ht="15">
      <c r="B509" s="17" t="s">
        <v>789</v>
      </c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5"/>
      <c r="Q509" s="15"/>
      <c r="R509" s="15"/>
      <c r="S509" s="16"/>
      <c r="T509" s="14"/>
    </row>
    <row r="510" spans="2:20" ht="15">
      <c r="B510" s="17" t="s">
        <v>790</v>
      </c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5"/>
      <c r="Q510" s="15"/>
      <c r="R510" s="15"/>
      <c r="S510" s="16"/>
      <c r="T510" s="14"/>
    </row>
    <row r="511" spans="2:20" ht="15">
      <c r="B511" s="17" t="s">
        <v>791</v>
      </c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5"/>
      <c r="Q511" s="15"/>
      <c r="R511" s="15"/>
      <c r="S511" s="16"/>
      <c r="T511" s="14"/>
    </row>
    <row r="512" spans="2:20" ht="15">
      <c r="B512" s="17" t="s">
        <v>792</v>
      </c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5"/>
      <c r="Q512" s="15"/>
      <c r="R512" s="15"/>
      <c r="S512" s="16"/>
      <c r="T512" s="14"/>
    </row>
    <row r="513" spans="2:20" ht="15">
      <c r="B513" s="17" t="s">
        <v>793</v>
      </c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5"/>
      <c r="Q513" s="15"/>
      <c r="R513" s="15"/>
      <c r="S513" s="16"/>
      <c r="T513" s="14"/>
    </row>
    <row r="514" spans="2:20" ht="15">
      <c r="B514" s="17" t="s">
        <v>794</v>
      </c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5"/>
      <c r="Q514" s="15"/>
      <c r="R514" s="15"/>
      <c r="S514" s="16"/>
      <c r="T514" s="14"/>
    </row>
    <row r="515" spans="2:20" ht="15">
      <c r="B515" s="17" t="s">
        <v>795</v>
      </c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5"/>
      <c r="Q515" s="15"/>
      <c r="R515" s="15"/>
      <c r="S515" s="16"/>
      <c r="T515" s="14"/>
    </row>
    <row r="516" spans="2:20" ht="15">
      <c r="B516" s="17" t="s">
        <v>796</v>
      </c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5"/>
      <c r="Q516" s="15"/>
      <c r="R516" s="15"/>
      <c r="S516" s="16"/>
      <c r="T516" s="14"/>
    </row>
    <row r="517" spans="2:20" ht="15">
      <c r="B517" s="17" t="s">
        <v>797</v>
      </c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5"/>
      <c r="Q517" s="15"/>
      <c r="R517" s="15"/>
      <c r="S517" s="16"/>
      <c r="T517" s="14"/>
    </row>
    <row r="518" spans="2:20" ht="15">
      <c r="B518" s="17" t="s">
        <v>798</v>
      </c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5"/>
      <c r="Q518" s="15"/>
      <c r="R518" s="15"/>
      <c r="S518" s="16"/>
      <c r="T518" s="14"/>
    </row>
    <row r="519" spans="2:20" ht="15">
      <c r="B519" s="17" t="s">
        <v>799</v>
      </c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5"/>
      <c r="Q519" s="15"/>
      <c r="R519" s="15"/>
      <c r="S519" s="16"/>
      <c r="T519" s="14"/>
    </row>
    <row r="520" spans="2:20" ht="15">
      <c r="B520" s="17" t="s">
        <v>800</v>
      </c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5"/>
      <c r="Q520" s="15"/>
      <c r="R520" s="15"/>
      <c r="S520" s="16"/>
      <c r="T520" s="14"/>
    </row>
    <row r="521" spans="2:20" ht="15">
      <c r="B521" s="17" t="s">
        <v>801</v>
      </c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5"/>
      <c r="Q521" s="15"/>
      <c r="R521" s="15"/>
      <c r="S521" s="16"/>
      <c r="T521" s="14"/>
    </row>
    <row r="522" spans="2:20" ht="15">
      <c r="B522" s="17" t="s">
        <v>802</v>
      </c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5"/>
      <c r="Q522" s="15"/>
      <c r="R522" s="15"/>
      <c r="S522" s="16"/>
      <c r="T522" s="14"/>
    </row>
    <row r="523" spans="2:20" ht="15">
      <c r="B523" s="17" t="s">
        <v>803</v>
      </c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5"/>
      <c r="Q523" s="15"/>
      <c r="R523" s="15"/>
      <c r="S523" s="16"/>
      <c r="T523" s="14"/>
    </row>
    <row r="524" spans="2:20" ht="15">
      <c r="B524" s="17" t="s">
        <v>804</v>
      </c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5"/>
      <c r="Q524" s="15"/>
      <c r="R524" s="15"/>
      <c r="S524" s="16"/>
      <c r="T524" s="14"/>
    </row>
    <row r="525" spans="2:20" ht="15">
      <c r="B525" s="17" t="s">
        <v>805</v>
      </c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5"/>
      <c r="Q525" s="15"/>
      <c r="R525" s="15"/>
      <c r="S525" s="16"/>
      <c r="T525" s="14"/>
    </row>
    <row r="526" spans="2:20" ht="15">
      <c r="B526" s="17" t="s">
        <v>806</v>
      </c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5"/>
      <c r="Q526" s="15"/>
      <c r="R526" s="15"/>
      <c r="S526" s="16"/>
      <c r="T526" s="14"/>
    </row>
    <row r="527" spans="2:20" ht="15">
      <c r="B527" s="17" t="s">
        <v>807</v>
      </c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5"/>
      <c r="Q527" s="15"/>
      <c r="R527" s="15"/>
      <c r="S527" s="16"/>
      <c r="T527" s="14"/>
    </row>
    <row r="528" spans="2:20" ht="15">
      <c r="B528" s="17" t="s">
        <v>808</v>
      </c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5"/>
      <c r="Q528" s="15"/>
      <c r="R528" s="15"/>
      <c r="S528" s="16"/>
      <c r="T528" s="14"/>
    </row>
    <row r="529" spans="2:20" ht="15">
      <c r="B529" s="17" t="s">
        <v>809</v>
      </c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5"/>
      <c r="Q529" s="15"/>
      <c r="R529" s="15"/>
      <c r="S529" s="16"/>
      <c r="T529" s="14"/>
    </row>
    <row r="530" spans="2:20" ht="15">
      <c r="B530" s="17" t="s">
        <v>810</v>
      </c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5"/>
      <c r="Q530" s="15"/>
      <c r="R530" s="15"/>
      <c r="S530" s="16"/>
      <c r="T530" s="14"/>
    </row>
    <row r="531" spans="2:20" ht="15">
      <c r="B531" s="17" t="s">
        <v>811</v>
      </c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5"/>
      <c r="Q531" s="15"/>
      <c r="R531" s="15"/>
      <c r="S531" s="16"/>
      <c r="T531" s="14"/>
    </row>
    <row r="532" spans="2:20" ht="15">
      <c r="B532" s="17" t="s">
        <v>812</v>
      </c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5"/>
      <c r="Q532" s="15"/>
      <c r="R532" s="15"/>
      <c r="S532" s="16"/>
      <c r="T532" s="14"/>
    </row>
    <row r="533" spans="2:20" ht="15">
      <c r="B533" s="17" t="s">
        <v>813</v>
      </c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5"/>
      <c r="Q533" s="15"/>
      <c r="R533" s="15"/>
      <c r="S533" s="16"/>
      <c r="T533" s="14"/>
    </row>
    <row r="534" spans="2:20" ht="15">
      <c r="B534" s="17" t="s">
        <v>814</v>
      </c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5"/>
      <c r="Q534" s="15"/>
      <c r="R534" s="15"/>
      <c r="S534" s="16"/>
      <c r="T534" s="14"/>
    </row>
    <row r="535" spans="2:20" ht="15">
      <c r="B535" s="17" t="s">
        <v>815</v>
      </c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5"/>
      <c r="Q535" s="15"/>
      <c r="R535" s="15"/>
      <c r="S535" s="16"/>
      <c r="T535" s="14"/>
    </row>
    <row r="536" spans="2:20" ht="15">
      <c r="B536" s="17" t="s">
        <v>816</v>
      </c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5"/>
      <c r="Q536" s="15"/>
      <c r="R536" s="15"/>
      <c r="S536" s="16"/>
      <c r="T536" s="14"/>
    </row>
    <row r="537" spans="2:20" ht="15">
      <c r="B537" s="17" t="s">
        <v>817</v>
      </c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5"/>
      <c r="Q537" s="15"/>
      <c r="R537" s="15"/>
      <c r="S537" s="16"/>
      <c r="T537" s="14"/>
    </row>
    <row r="538" spans="2:20" ht="15">
      <c r="B538" s="17" t="s">
        <v>818</v>
      </c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5"/>
      <c r="Q538" s="15"/>
      <c r="R538" s="15"/>
      <c r="S538" s="16"/>
      <c r="T538" s="14"/>
    </row>
    <row r="539" spans="2:20" ht="15">
      <c r="B539" s="17" t="s">
        <v>819</v>
      </c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5"/>
      <c r="Q539" s="15"/>
      <c r="R539" s="15"/>
      <c r="S539" s="16"/>
      <c r="T539" s="14"/>
    </row>
    <row r="540" spans="2:20" ht="15">
      <c r="B540" s="17" t="s">
        <v>820</v>
      </c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5"/>
      <c r="Q540" s="15"/>
      <c r="R540" s="15"/>
      <c r="S540" s="16"/>
      <c r="T540" s="14"/>
    </row>
    <row r="541" spans="2:20" ht="15">
      <c r="B541" s="17" t="s">
        <v>821</v>
      </c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5"/>
      <c r="Q541" s="15"/>
      <c r="R541" s="15"/>
      <c r="S541" s="16"/>
      <c r="T541" s="14"/>
    </row>
    <row r="542" spans="2:20" ht="15">
      <c r="B542" s="17" t="s">
        <v>822</v>
      </c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5"/>
      <c r="Q542" s="15"/>
      <c r="R542" s="15"/>
      <c r="S542" s="16"/>
      <c r="T542" s="14"/>
    </row>
    <row r="543" spans="2:20" ht="15">
      <c r="B543" s="17" t="s">
        <v>823</v>
      </c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5"/>
      <c r="Q543" s="15"/>
      <c r="R543" s="15"/>
      <c r="S543" s="16"/>
      <c r="T543" s="14"/>
    </row>
    <row r="544" spans="2:20" ht="15">
      <c r="B544" s="17" t="s">
        <v>824</v>
      </c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5"/>
      <c r="Q544" s="15"/>
      <c r="R544" s="15"/>
      <c r="S544" s="16"/>
      <c r="T544" s="14"/>
    </row>
    <row r="545" spans="2:20" ht="15">
      <c r="B545" s="17" t="s">
        <v>825</v>
      </c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5"/>
      <c r="Q545" s="15"/>
      <c r="R545" s="15"/>
      <c r="S545" s="16"/>
      <c r="T545" s="14"/>
    </row>
    <row r="546" spans="2:20" ht="15">
      <c r="B546" s="17" t="s">
        <v>826</v>
      </c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5"/>
      <c r="Q546" s="15"/>
      <c r="R546" s="15"/>
      <c r="S546" s="16"/>
      <c r="T546" s="14"/>
    </row>
    <row r="547" spans="2:20" ht="15">
      <c r="B547" s="17" t="s">
        <v>827</v>
      </c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5"/>
      <c r="Q547" s="15"/>
      <c r="R547" s="15"/>
      <c r="S547" s="16"/>
      <c r="T547" s="14"/>
    </row>
    <row r="548" spans="2:20" ht="15">
      <c r="B548" s="17" t="s">
        <v>828</v>
      </c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5"/>
      <c r="Q548" s="15"/>
      <c r="R548" s="15"/>
      <c r="S548" s="16"/>
      <c r="T548" s="14"/>
    </row>
    <row r="549" spans="2:20" ht="15">
      <c r="B549" s="17" t="s">
        <v>829</v>
      </c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5"/>
      <c r="Q549" s="15"/>
      <c r="R549" s="15"/>
      <c r="S549" s="16"/>
      <c r="T549" s="14"/>
    </row>
    <row r="550" spans="2:20" ht="15">
      <c r="B550" s="17" t="s">
        <v>830</v>
      </c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5"/>
      <c r="Q550" s="15"/>
      <c r="R550" s="15"/>
      <c r="S550" s="16"/>
      <c r="T550" s="14"/>
    </row>
    <row r="551" spans="2:20" ht="15">
      <c r="B551" s="17" t="s">
        <v>831</v>
      </c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5"/>
      <c r="Q551" s="15"/>
      <c r="R551" s="15"/>
      <c r="S551" s="16"/>
      <c r="T551" s="14"/>
    </row>
    <row r="552" spans="2:20" ht="15">
      <c r="B552" s="17" t="s">
        <v>832</v>
      </c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5"/>
      <c r="Q552" s="15"/>
      <c r="R552" s="15"/>
      <c r="S552" s="16"/>
      <c r="T552" s="14"/>
    </row>
    <row r="553" spans="2:20" ht="15">
      <c r="B553" s="17" t="s">
        <v>833</v>
      </c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5"/>
      <c r="Q553" s="15"/>
      <c r="R553" s="15"/>
      <c r="S553" s="16"/>
      <c r="T553" s="14"/>
    </row>
    <row r="554" spans="2:20" ht="15">
      <c r="B554" s="17" t="s">
        <v>834</v>
      </c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5"/>
      <c r="Q554" s="15"/>
      <c r="R554" s="15"/>
      <c r="S554" s="16"/>
      <c r="T554" s="14"/>
    </row>
    <row r="555" spans="2:20" ht="15">
      <c r="B555" s="17" t="s">
        <v>835</v>
      </c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5"/>
      <c r="Q555" s="15"/>
      <c r="R555" s="15"/>
      <c r="S555" s="16"/>
      <c r="T555" s="14"/>
    </row>
    <row r="556" spans="2:20" ht="15">
      <c r="B556" s="17" t="s">
        <v>836</v>
      </c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5"/>
      <c r="Q556" s="15"/>
      <c r="R556" s="15"/>
      <c r="S556" s="16"/>
      <c r="T556" s="14"/>
    </row>
    <row r="557" spans="2:20" ht="15">
      <c r="B557" s="17" t="s">
        <v>837</v>
      </c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5"/>
      <c r="Q557" s="15"/>
      <c r="R557" s="15"/>
      <c r="S557" s="16"/>
      <c r="T557" s="14"/>
    </row>
    <row r="558" spans="2:20" ht="15">
      <c r="B558" s="17" t="s">
        <v>838</v>
      </c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5"/>
      <c r="Q558" s="15"/>
      <c r="R558" s="15"/>
      <c r="S558" s="16"/>
      <c r="T558" s="14"/>
    </row>
    <row r="559" spans="2:20" ht="15">
      <c r="B559" s="17" t="s">
        <v>839</v>
      </c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5"/>
      <c r="Q559" s="15"/>
      <c r="R559" s="15"/>
      <c r="S559" s="16"/>
      <c r="T559" s="14"/>
    </row>
    <row r="560" spans="2:20" ht="15">
      <c r="B560" s="17" t="s">
        <v>840</v>
      </c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5"/>
      <c r="Q560" s="15"/>
      <c r="R560" s="15"/>
      <c r="S560" s="16"/>
      <c r="T560" s="14"/>
    </row>
    <row r="561" spans="2:20" ht="15">
      <c r="B561" s="17" t="s">
        <v>841</v>
      </c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5"/>
      <c r="Q561" s="15"/>
      <c r="R561" s="15"/>
      <c r="S561" s="16"/>
      <c r="T561" s="14"/>
    </row>
    <row r="562" spans="2:20" ht="15">
      <c r="B562" s="17" t="s">
        <v>842</v>
      </c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5"/>
      <c r="Q562" s="15"/>
      <c r="R562" s="15"/>
      <c r="S562" s="16"/>
      <c r="T562" s="14"/>
    </row>
    <row r="563" spans="2:20" ht="15">
      <c r="B563" s="17" t="s">
        <v>843</v>
      </c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5"/>
      <c r="Q563" s="15"/>
      <c r="R563" s="15"/>
      <c r="S563" s="16"/>
      <c r="T563" s="14"/>
    </row>
    <row r="564" spans="2:20" ht="15">
      <c r="B564" s="17" t="s">
        <v>844</v>
      </c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5"/>
      <c r="Q564" s="15"/>
      <c r="R564" s="15"/>
      <c r="S564" s="16"/>
      <c r="T564" s="14"/>
    </row>
    <row r="565" spans="2:20" ht="15">
      <c r="B565" s="17" t="s">
        <v>845</v>
      </c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5"/>
      <c r="Q565" s="15"/>
      <c r="R565" s="15"/>
      <c r="S565" s="16"/>
      <c r="T565" s="14"/>
    </row>
    <row r="566" spans="2:20" ht="15">
      <c r="B566" s="17" t="s">
        <v>846</v>
      </c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5"/>
      <c r="Q566" s="15"/>
      <c r="R566" s="15"/>
      <c r="S566" s="16"/>
      <c r="T566" s="14"/>
    </row>
    <row r="567" spans="2:20" ht="15">
      <c r="B567" s="17" t="s">
        <v>847</v>
      </c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5"/>
      <c r="Q567" s="15"/>
      <c r="R567" s="15"/>
      <c r="S567" s="16"/>
      <c r="T567" s="14"/>
    </row>
    <row r="568" spans="2:20" ht="15">
      <c r="B568" s="17" t="s">
        <v>848</v>
      </c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5"/>
      <c r="Q568" s="15"/>
      <c r="R568" s="15"/>
      <c r="S568" s="16"/>
      <c r="T568" s="14"/>
    </row>
    <row r="569" spans="2:20" ht="15">
      <c r="B569" s="17" t="s">
        <v>849</v>
      </c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5"/>
      <c r="Q569" s="15"/>
      <c r="R569" s="15"/>
      <c r="S569" s="16"/>
      <c r="T569" s="14"/>
    </row>
    <row r="570" spans="2:20" ht="15">
      <c r="B570" s="17" t="s">
        <v>850</v>
      </c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5"/>
      <c r="Q570" s="15"/>
      <c r="R570" s="15"/>
      <c r="S570" s="16"/>
      <c r="T570" s="14"/>
    </row>
    <row r="571" spans="2:20" ht="15">
      <c r="B571" s="17" t="s">
        <v>851</v>
      </c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5"/>
      <c r="Q571" s="15"/>
      <c r="R571" s="15"/>
      <c r="S571" s="16"/>
      <c r="T571" s="14"/>
    </row>
    <row r="572" spans="2:20" ht="15">
      <c r="B572" s="17" t="s">
        <v>852</v>
      </c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5"/>
      <c r="Q572" s="15"/>
      <c r="R572" s="15"/>
      <c r="S572" s="16"/>
      <c r="T572" s="14"/>
    </row>
    <row r="573" spans="2:20" ht="15">
      <c r="B573" s="17" t="s">
        <v>853</v>
      </c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5"/>
      <c r="Q573" s="15"/>
      <c r="R573" s="15"/>
      <c r="S573" s="16"/>
      <c r="T573" s="14"/>
    </row>
    <row r="574" spans="2:20" ht="15">
      <c r="B574" s="17" t="s">
        <v>854</v>
      </c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5"/>
      <c r="Q574" s="15"/>
      <c r="R574" s="15"/>
      <c r="S574" s="16"/>
      <c r="T574" s="14"/>
    </row>
    <row r="575" spans="2:20" ht="15">
      <c r="B575" s="17" t="s">
        <v>855</v>
      </c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5"/>
      <c r="Q575" s="15"/>
      <c r="R575" s="15"/>
      <c r="S575" s="16"/>
      <c r="T575" s="14"/>
    </row>
    <row r="576" spans="2:20" ht="15">
      <c r="B576" s="17" t="s">
        <v>856</v>
      </c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5"/>
      <c r="Q576" s="15"/>
      <c r="R576" s="15"/>
      <c r="S576" s="16"/>
      <c r="T576" s="14"/>
    </row>
    <row r="577" spans="2:20" ht="15">
      <c r="B577" s="17" t="s">
        <v>857</v>
      </c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5"/>
      <c r="Q577" s="15"/>
      <c r="R577" s="15"/>
      <c r="S577" s="16"/>
      <c r="T577" s="14"/>
    </row>
    <row r="578" spans="2:20" ht="15">
      <c r="B578" s="17" t="s">
        <v>858</v>
      </c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5"/>
      <c r="Q578" s="15"/>
      <c r="R578" s="15"/>
      <c r="S578" s="16"/>
      <c r="T578" s="14"/>
    </row>
    <row r="579" spans="2:20" ht="15">
      <c r="B579" s="17" t="s">
        <v>859</v>
      </c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5"/>
      <c r="Q579" s="15"/>
      <c r="R579" s="15"/>
      <c r="S579" s="16"/>
      <c r="T579" s="14"/>
    </row>
    <row r="580" spans="2:20" ht="15">
      <c r="B580" s="17" t="s">
        <v>860</v>
      </c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5"/>
      <c r="Q580" s="15"/>
      <c r="R580" s="15"/>
      <c r="S580" s="16"/>
      <c r="T580" s="14"/>
    </row>
    <row r="581" spans="2:20" ht="15">
      <c r="B581" s="17" t="s">
        <v>861</v>
      </c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5"/>
      <c r="Q581" s="15"/>
      <c r="R581" s="15"/>
      <c r="S581" s="16"/>
      <c r="T581" s="14"/>
    </row>
    <row r="582" spans="2:20" ht="15">
      <c r="B582" s="17" t="s">
        <v>862</v>
      </c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5"/>
      <c r="Q582" s="15"/>
      <c r="R582" s="15"/>
      <c r="S582" s="16"/>
      <c r="T582" s="14"/>
    </row>
    <row r="583" spans="2:20" ht="15">
      <c r="B583" s="17" t="s">
        <v>863</v>
      </c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5"/>
      <c r="Q583" s="15"/>
      <c r="R583" s="15"/>
      <c r="S583" s="16"/>
      <c r="T583" s="14"/>
    </row>
    <row r="584" spans="2:20" ht="15">
      <c r="B584" s="17" t="s">
        <v>864</v>
      </c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5"/>
      <c r="Q584" s="15"/>
      <c r="R584" s="15"/>
      <c r="S584" s="16"/>
      <c r="T584" s="14"/>
    </row>
    <row r="585" spans="2:20" ht="15">
      <c r="B585" s="17" t="s">
        <v>865</v>
      </c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5"/>
      <c r="Q585" s="15"/>
      <c r="R585" s="15"/>
      <c r="S585" s="16"/>
      <c r="T585" s="14"/>
    </row>
    <row r="586" spans="2:20" ht="15">
      <c r="B586" s="17" t="s">
        <v>866</v>
      </c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5"/>
      <c r="Q586" s="15"/>
      <c r="R586" s="15"/>
      <c r="S586" s="16"/>
      <c r="T586" s="14"/>
    </row>
    <row r="587" spans="2:20" ht="15">
      <c r="B587" s="17" t="s">
        <v>867</v>
      </c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5"/>
      <c r="Q587" s="15"/>
      <c r="R587" s="15"/>
      <c r="S587" s="16"/>
      <c r="T587" s="14"/>
    </row>
    <row r="588" spans="2:20" ht="15">
      <c r="B588" s="17" t="s">
        <v>868</v>
      </c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5"/>
      <c r="Q588" s="15"/>
      <c r="R588" s="15"/>
      <c r="S588" s="16"/>
      <c r="T588" s="14"/>
    </row>
    <row r="589" spans="2:20" ht="15">
      <c r="B589" s="17" t="s">
        <v>869</v>
      </c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5"/>
      <c r="Q589" s="15"/>
      <c r="R589" s="15"/>
      <c r="S589" s="16"/>
      <c r="T589" s="14"/>
    </row>
    <row r="590" spans="2:20" ht="15">
      <c r="B590" s="17" t="s">
        <v>870</v>
      </c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5"/>
      <c r="Q590" s="15"/>
      <c r="R590" s="15"/>
      <c r="S590" s="16"/>
      <c r="T590" s="14"/>
    </row>
    <row r="591" spans="2:20" ht="15">
      <c r="B591" s="17" t="s">
        <v>871</v>
      </c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5"/>
      <c r="Q591" s="15"/>
      <c r="R591" s="15"/>
      <c r="S591" s="16"/>
      <c r="T591" s="14"/>
    </row>
    <row r="592" spans="2:20" ht="15">
      <c r="B592" s="17" t="s">
        <v>872</v>
      </c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5"/>
      <c r="Q592" s="15"/>
      <c r="R592" s="15"/>
      <c r="S592" s="16"/>
      <c r="T592" s="14"/>
    </row>
    <row r="593" spans="2:20" ht="15">
      <c r="B593" s="17" t="s">
        <v>873</v>
      </c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5"/>
      <c r="Q593" s="15"/>
      <c r="R593" s="15"/>
      <c r="S593" s="16"/>
      <c r="T593" s="14"/>
    </row>
    <row r="594" spans="2:20" ht="15">
      <c r="B594" s="17" t="s">
        <v>874</v>
      </c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5"/>
      <c r="Q594" s="15"/>
      <c r="R594" s="15"/>
      <c r="S594" s="16"/>
      <c r="T594" s="14"/>
    </row>
    <row r="595" spans="2:20" ht="15">
      <c r="B595" s="17" t="s">
        <v>875</v>
      </c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5"/>
      <c r="Q595" s="15"/>
      <c r="R595" s="15"/>
      <c r="S595" s="16"/>
      <c r="T595" s="14"/>
    </row>
    <row r="596" spans="2:20" ht="15">
      <c r="B596" s="17" t="s">
        <v>876</v>
      </c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5"/>
      <c r="Q596" s="15"/>
      <c r="R596" s="15"/>
      <c r="S596" s="16"/>
      <c r="T596" s="14"/>
    </row>
    <row r="597" spans="2:20" ht="15">
      <c r="B597" s="17" t="s">
        <v>877</v>
      </c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5"/>
      <c r="Q597" s="15"/>
      <c r="R597" s="15"/>
      <c r="S597" s="16"/>
      <c r="T597" s="14"/>
    </row>
    <row r="598" spans="2:20" ht="15">
      <c r="B598" s="17" t="s">
        <v>878</v>
      </c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5"/>
      <c r="Q598" s="15"/>
      <c r="R598" s="15"/>
      <c r="S598" s="16"/>
      <c r="T598" s="14"/>
    </row>
    <row r="599" spans="2:20" ht="15">
      <c r="B599" s="17" t="s">
        <v>879</v>
      </c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5"/>
      <c r="Q599" s="15"/>
      <c r="R599" s="15"/>
      <c r="S599" s="16"/>
      <c r="T599" s="14"/>
    </row>
    <row r="600" spans="2:20" ht="15">
      <c r="B600" s="17" t="s">
        <v>880</v>
      </c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5"/>
      <c r="Q600" s="15"/>
      <c r="R600" s="15"/>
      <c r="S600" s="16"/>
      <c r="T600" s="14"/>
    </row>
    <row r="601" spans="2:20" ht="15">
      <c r="B601" s="17" t="s">
        <v>881</v>
      </c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5"/>
      <c r="Q601" s="15"/>
      <c r="R601" s="15"/>
      <c r="S601" s="16"/>
      <c r="T601" s="14"/>
    </row>
    <row r="602" spans="2:20" ht="15">
      <c r="B602" s="17" t="s">
        <v>882</v>
      </c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5"/>
      <c r="Q602" s="15"/>
      <c r="R602" s="15"/>
      <c r="S602" s="16"/>
      <c r="T602" s="14"/>
    </row>
    <row r="603" spans="2:20" ht="15">
      <c r="B603" s="17" t="s">
        <v>883</v>
      </c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5"/>
      <c r="Q603" s="15"/>
      <c r="R603" s="15"/>
      <c r="S603" s="16"/>
      <c r="T603" s="14"/>
    </row>
    <row r="604" spans="2:20" ht="15">
      <c r="B604" s="17" t="s">
        <v>884</v>
      </c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5"/>
      <c r="Q604" s="15"/>
      <c r="R604" s="15"/>
      <c r="S604" s="16"/>
      <c r="T604" s="14"/>
    </row>
    <row r="605" spans="2:20" ht="15">
      <c r="B605" s="17" t="s">
        <v>885</v>
      </c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5"/>
      <c r="Q605" s="15"/>
      <c r="R605" s="15"/>
      <c r="S605" s="16"/>
      <c r="T605" s="14"/>
    </row>
    <row r="606" spans="2:20" ht="15">
      <c r="B606" s="17" t="s">
        <v>886</v>
      </c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5"/>
      <c r="Q606" s="15"/>
      <c r="R606" s="15"/>
      <c r="S606" s="16"/>
      <c r="T606" s="14"/>
    </row>
    <row r="607" spans="2:20" ht="15">
      <c r="B607" s="17" t="s">
        <v>887</v>
      </c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5"/>
      <c r="Q607" s="15"/>
      <c r="R607" s="15"/>
      <c r="S607" s="16"/>
      <c r="T607" s="14"/>
    </row>
    <row r="608" spans="2:20" ht="15">
      <c r="B608" s="17" t="s">
        <v>888</v>
      </c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5"/>
      <c r="Q608" s="15"/>
      <c r="R608" s="15"/>
      <c r="S608" s="16"/>
      <c r="T608" s="14"/>
    </row>
    <row r="609" spans="2:20" ht="15">
      <c r="B609" s="17" t="s">
        <v>889</v>
      </c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5"/>
      <c r="Q609" s="15"/>
      <c r="R609" s="15"/>
      <c r="S609" s="16"/>
      <c r="T609" s="14"/>
    </row>
    <row r="610" spans="2:20" ht="15">
      <c r="B610" s="17" t="s">
        <v>890</v>
      </c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5"/>
      <c r="Q610" s="15"/>
      <c r="R610" s="15"/>
      <c r="S610" s="16"/>
      <c r="T610" s="14"/>
    </row>
    <row r="611" spans="2:20" ht="15">
      <c r="B611" s="17" t="s">
        <v>891</v>
      </c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5"/>
      <c r="Q611" s="15"/>
      <c r="R611" s="15"/>
      <c r="S611" s="16"/>
      <c r="T611" s="14"/>
    </row>
    <row r="612" spans="2:20" ht="15">
      <c r="B612" s="17" t="s">
        <v>892</v>
      </c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5"/>
      <c r="Q612" s="15"/>
      <c r="R612" s="15"/>
      <c r="S612" s="16"/>
      <c r="T612" s="14"/>
    </row>
    <row r="613" spans="2:20" ht="15">
      <c r="B613" s="17" t="s">
        <v>893</v>
      </c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5"/>
      <c r="Q613" s="15"/>
      <c r="R613" s="15"/>
      <c r="S613" s="16"/>
      <c r="T613" s="14"/>
    </row>
    <row r="614" spans="2:20" ht="15">
      <c r="B614" s="17" t="s">
        <v>894</v>
      </c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5"/>
      <c r="Q614" s="15"/>
      <c r="R614" s="15"/>
      <c r="S614" s="16"/>
      <c r="T614" s="14"/>
    </row>
    <row r="615" spans="2:20" ht="15">
      <c r="B615" s="17" t="s">
        <v>895</v>
      </c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5"/>
      <c r="Q615" s="15"/>
      <c r="R615" s="15"/>
      <c r="S615" s="16"/>
      <c r="T615" s="14"/>
    </row>
    <row r="616" spans="2:20" ht="15">
      <c r="B616" s="17" t="s">
        <v>896</v>
      </c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5"/>
      <c r="Q616" s="15"/>
      <c r="R616" s="15"/>
      <c r="S616" s="16"/>
      <c r="T616" s="14"/>
    </row>
    <row r="617" spans="2:20" ht="15">
      <c r="B617" s="17" t="s">
        <v>897</v>
      </c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5"/>
      <c r="Q617" s="15"/>
      <c r="R617" s="15"/>
      <c r="S617" s="16"/>
      <c r="T617" s="14"/>
    </row>
    <row r="618" spans="2:20" ht="15">
      <c r="B618" s="17" t="s">
        <v>898</v>
      </c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5"/>
      <c r="Q618" s="15"/>
      <c r="R618" s="15"/>
      <c r="S618" s="16"/>
      <c r="T618" s="14"/>
    </row>
    <row r="619" spans="2:20" ht="15">
      <c r="B619" s="17" t="s">
        <v>899</v>
      </c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5"/>
      <c r="Q619" s="15"/>
      <c r="R619" s="15"/>
      <c r="S619" s="16"/>
      <c r="T619" s="14"/>
    </row>
    <row r="620" spans="2:20" ht="15">
      <c r="B620" s="17" t="s">
        <v>900</v>
      </c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5"/>
      <c r="Q620" s="15"/>
      <c r="R620" s="15"/>
      <c r="S620" s="16"/>
      <c r="T620" s="14"/>
    </row>
    <row r="621" spans="2:20" ht="15">
      <c r="B621" s="17" t="s">
        <v>901</v>
      </c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5"/>
      <c r="Q621" s="15"/>
      <c r="R621" s="15"/>
      <c r="S621" s="16"/>
      <c r="T621" s="14"/>
    </row>
    <row r="622" spans="2:20" ht="15">
      <c r="B622" s="17" t="s">
        <v>902</v>
      </c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5"/>
      <c r="Q622" s="15"/>
      <c r="R622" s="15"/>
      <c r="S622" s="16"/>
      <c r="T622" s="14"/>
    </row>
    <row r="623" spans="2:20" ht="15">
      <c r="B623" s="17" t="s">
        <v>903</v>
      </c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5"/>
      <c r="Q623" s="15"/>
      <c r="R623" s="15"/>
      <c r="S623" s="16"/>
      <c r="T623" s="14"/>
    </row>
    <row r="624" spans="2:20" ht="15">
      <c r="B624" s="17" t="s">
        <v>904</v>
      </c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5"/>
      <c r="Q624" s="15"/>
      <c r="R624" s="15"/>
      <c r="S624" s="16"/>
      <c r="T624" s="14"/>
    </row>
    <row r="625" spans="2:20" ht="15">
      <c r="B625" s="17" t="s">
        <v>905</v>
      </c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5"/>
      <c r="Q625" s="15"/>
      <c r="R625" s="15"/>
      <c r="S625" s="16"/>
      <c r="T625" s="14"/>
    </row>
    <row r="626" spans="2:20" ht="15">
      <c r="B626" s="17" t="s">
        <v>906</v>
      </c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5"/>
      <c r="Q626" s="15"/>
      <c r="R626" s="15"/>
      <c r="S626" s="16"/>
      <c r="T626" s="14"/>
    </row>
    <row r="627" spans="2:20" ht="15">
      <c r="B627" s="17" t="s">
        <v>907</v>
      </c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5"/>
      <c r="Q627" s="15"/>
      <c r="R627" s="15"/>
      <c r="S627" s="16"/>
      <c r="T627" s="14"/>
    </row>
    <row r="628" spans="2:20" ht="15">
      <c r="B628" s="17" t="s">
        <v>908</v>
      </c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5"/>
      <c r="Q628" s="15"/>
      <c r="R628" s="15"/>
      <c r="S628" s="16"/>
      <c r="T628" s="14"/>
    </row>
    <row r="629" spans="2:20" ht="15">
      <c r="B629" s="17" t="s">
        <v>909</v>
      </c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5"/>
      <c r="Q629" s="15"/>
      <c r="R629" s="15"/>
      <c r="S629" s="16"/>
      <c r="T629" s="14"/>
    </row>
    <row r="630" spans="2:20" ht="15">
      <c r="B630" s="17" t="s">
        <v>910</v>
      </c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5"/>
      <c r="Q630" s="15"/>
      <c r="R630" s="15"/>
      <c r="S630" s="16"/>
      <c r="T630" s="14"/>
    </row>
    <row r="631" spans="2:20" ht="15">
      <c r="B631" s="17" t="s">
        <v>911</v>
      </c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5"/>
      <c r="Q631" s="15"/>
      <c r="R631" s="15"/>
      <c r="S631" s="16"/>
      <c r="T631" s="14"/>
    </row>
    <row r="632" spans="2:20" ht="15">
      <c r="B632" s="17" t="s">
        <v>912</v>
      </c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5"/>
      <c r="Q632" s="15"/>
      <c r="R632" s="15"/>
      <c r="S632" s="16"/>
      <c r="T632" s="14"/>
    </row>
    <row r="633" spans="2:20" ht="15">
      <c r="B633" s="17" t="s">
        <v>913</v>
      </c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5"/>
      <c r="Q633" s="15"/>
      <c r="R633" s="15"/>
      <c r="S633" s="16"/>
      <c r="T633" s="14"/>
    </row>
    <row r="634" spans="2:20" ht="15">
      <c r="B634" s="17" t="s">
        <v>914</v>
      </c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5"/>
      <c r="Q634" s="15"/>
      <c r="R634" s="15"/>
      <c r="S634" s="16"/>
      <c r="T634" s="14"/>
    </row>
    <row r="635" spans="2:20" ht="15">
      <c r="B635" s="17" t="s">
        <v>915</v>
      </c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5"/>
      <c r="Q635" s="15"/>
      <c r="R635" s="15"/>
      <c r="S635" s="16"/>
      <c r="T635" s="14"/>
    </row>
    <row r="636" spans="2:20" ht="15">
      <c r="B636" s="17" t="s">
        <v>916</v>
      </c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5"/>
      <c r="Q636" s="15"/>
      <c r="R636" s="15"/>
      <c r="S636" s="16"/>
      <c r="T636" s="14"/>
    </row>
    <row r="637" spans="2:20" ht="15">
      <c r="B637" s="17" t="s">
        <v>917</v>
      </c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5"/>
      <c r="Q637" s="15"/>
      <c r="R637" s="15"/>
      <c r="S637" s="16"/>
      <c r="T637" s="14"/>
    </row>
    <row r="638" spans="2:20" ht="15">
      <c r="B638" s="17" t="s">
        <v>918</v>
      </c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5"/>
      <c r="Q638" s="15"/>
      <c r="R638" s="15"/>
      <c r="S638" s="16"/>
      <c r="T638" s="14"/>
    </row>
    <row r="639" spans="2:20" ht="15">
      <c r="B639" s="17" t="s">
        <v>919</v>
      </c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5"/>
      <c r="Q639" s="15"/>
      <c r="R639" s="15"/>
      <c r="S639" s="16"/>
      <c r="T639" s="14"/>
    </row>
    <row r="640" spans="2:20" ht="15">
      <c r="B640" s="17" t="s">
        <v>920</v>
      </c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5"/>
      <c r="Q640" s="15"/>
      <c r="R640" s="15"/>
      <c r="S640" s="16"/>
      <c r="T640" s="14"/>
    </row>
    <row r="641" spans="2:20" ht="15">
      <c r="B641" s="17" t="s">
        <v>921</v>
      </c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5"/>
      <c r="Q641" s="15"/>
      <c r="R641" s="15"/>
      <c r="S641" s="16"/>
      <c r="T641" s="14"/>
    </row>
    <row r="642" spans="2:20" ht="15">
      <c r="B642" s="17" t="s">
        <v>922</v>
      </c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5"/>
      <c r="Q642" s="15"/>
      <c r="R642" s="15"/>
      <c r="S642" s="16"/>
      <c r="T642" s="14"/>
    </row>
    <row r="643" spans="2:20" ht="15">
      <c r="B643" s="17" t="s">
        <v>923</v>
      </c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5"/>
      <c r="Q643" s="15"/>
      <c r="R643" s="15"/>
      <c r="S643" s="16"/>
      <c r="T643" s="14"/>
    </row>
    <row r="644" spans="2:20" ht="15">
      <c r="B644" s="17" t="s">
        <v>924</v>
      </c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5"/>
      <c r="Q644" s="15"/>
      <c r="R644" s="15"/>
      <c r="S644" s="16"/>
      <c r="T644" s="14"/>
    </row>
    <row r="645" spans="2:20" ht="15">
      <c r="B645" s="17" t="s">
        <v>925</v>
      </c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5"/>
      <c r="Q645" s="15"/>
      <c r="R645" s="15"/>
      <c r="S645" s="16"/>
      <c r="T645" s="14"/>
    </row>
    <row r="646" spans="2:20" ht="15">
      <c r="B646" s="17" t="s">
        <v>926</v>
      </c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5"/>
      <c r="Q646" s="15"/>
      <c r="R646" s="15"/>
      <c r="S646" s="16"/>
      <c r="T646" s="14"/>
    </row>
    <row r="647" spans="2:20" ht="15">
      <c r="B647" s="17" t="s">
        <v>927</v>
      </c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5"/>
      <c r="Q647" s="15"/>
      <c r="R647" s="15"/>
      <c r="S647" s="16"/>
      <c r="T647" s="14"/>
    </row>
    <row r="648" spans="2:20" ht="15">
      <c r="B648" s="17" t="s">
        <v>928</v>
      </c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5"/>
      <c r="Q648" s="15"/>
      <c r="R648" s="15"/>
      <c r="S648" s="16"/>
      <c r="T648" s="14"/>
    </row>
    <row r="649" spans="2:20" ht="15">
      <c r="B649" s="17" t="s">
        <v>929</v>
      </c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5"/>
      <c r="Q649" s="15"/>
      <c r="R649" s="15"/>
      <c r="S649" s="16"/>
      <c r="T649" s="14"/>
    </row>
    <row r="650" spans="2:20" ht="15">
      <c r="B650" s="17" t="s">
        <v>930</v>
      </c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5"/>
      <c r="Q650" s="15"/>
      <c r="R650" s="15"/>
      <c r="S650" s="16"/>
      <c r="T650" s="14"/>
    </row>
    <row r="651" spans="2:20" ht="15">
      <c r="B651" s="17" t="s">
        <v>931</v>
      </c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5"/>
      <c r="Q651" s="15"/>
      <c r="R651" s="15"/>
      <c r="S651" s="16"/>
      <c r="T651" s="14"/>
    </row>
    <row r="652" spans="2:20" ht="15">
      <c r="B652" s="17" t="s">
        <v>932</v>
      </c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5"/>
      <c r="Q652" s="15"/>
      <c r="R652" s="15"/>
      <c r="S652" s="16"/>
      <c r="T652" s="14"/>
    </row>
    <row r="653" spans="2:20" ht="15">
      <c r="B653" s="17" t="s">
        <v>933</v>
      </c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5"/>
      <c r="Q653" s="15"/>
      <c r="R653" s="15"/>
      <c r="S653" s="16"/>
      <c r="T653" s="14"/>
    </row>
    <row r="654" spans="2:20" ht="15">
      <c r="B654" s="17" t="s">
        <v>934</v>
      </c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5"/>
      <c r="Q654" s="15"/>
      <c r="R654" s="15"/>
      <c r="S654" s="16"/>
      <c r="T654" s="14"/>
    </row>
    <row r="655" spans="2:20" ht="15">
      <c r="B655" s="17" t="s">
        <v>935</v>
      </c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5"/>
      <c r="Q655" s="15"/>
      <c r="R655" s="15"/>
      <c r="S655" s="16"/>
      <c r="T655" s="14"/>
    </row>
    <row r="656" spans="2:20" ht="15">
      <c r="B656" s="17" t="s">
        <v>936</v>
      </c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5"/>
      <c r="Q656" s="15"/>
      <c r="R656" s="15"/>
      <c r="S656" s="16"/>
      <c r="T656" s="14"/>
    </row>
    <row r="657" spans="2:20" ht="15">
      <c r="B657" s="17" t="s">
        <v>937</v>
      </c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5"/>
      <c r="Q657" s="15"/>
      <c r="R657" s="15"/>
      <c r="S657" s="16"/>
      <c r="T657" s="14"/>
    </row>
    <row r="658" spans="2:20" ht="15">
      <c r="B658" s="17" t="s">
        <v>938</v>
      </c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5"/>
      <c r="Q658" s="15"/>
      <c r="R658" s="15"/>
      <c r="S658" s="16"/>
      <c r="T658" s="14"/>
    </row>
    <row r="659" spans="2:20" ht="15">
      <c r="B659" s="17" t="s">
        <v>939</v>
      </c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5"/>
      <c r="Q659" s="15"/>
      <c r="R659" s="15"/>
      <c r="S659" s="16"/>
      <c r="T659" s="14"/>
    </row>
    <row r="660" spans="2:20" ht="15">
      <c r="B660" s="17" t="s">
        <v>940</v>
      </c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5"/>
      <c r="Q660" s="15"/>
      <c r="R660" s="15"/>
      <c r="S660" s="16"/>
      <c r="T660" s="14"/>
    </row>
    <row r="661" spans="2:20" ht="15">
      <c r="B661" s="17" t="s">
        <v>941</v>
      </c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5"/>
      <c r="Q661" s="15"/>
      <c r="R661" s="15"/>
      <c r="S661" s="16"/>
      <c r="T661" s="14"/>
    </row>
    <row r="662" spans="2:20" ht="15">
      <c r="B662" s="17" t="s">
        <v>942</v>
      </c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5"/>
      <c r="Q662" s="15"/>
      <c r="R662" s="15"/>
      <c r="S662" s="16"/>
      <c r="T662" s="14"/>
    </row>
    <row r="663" spans="2:20" ht="15">
      <c r="B663" s="17" t="s">
        <v>943</v>
      </c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5"/>
      <c r="Q663" s="15"/>
      <c r="R663" s="15"/>
      <c r="S663" s="16"/>
      <c r="T663" s="14"/>
    </row>
    <row r="664" spans="2:20" ht="15">
      <c r="B664" s="17" t="s">
        <v>944</v>
      </c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5"/>
      <c r="Q664" s="15"/>
      <c r="R664" s="15"/>
      <c r="S664" s="16"/>
      <c r="T664" s="14"/>
    </row>
    <row r="665" spans="2:20" ht="15">
      <c r="B665" s="17" t="s">
        <v>945</v>
      </c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5"/>
      <c r="Q665" s="15"/>
      <c r="R665" s="15"/>
      <c r="S665" s="16"/>
      <c r="T665" s="14"/>
    </row>
    <row r="666" spans="2:20" ht="15">
      <c r="B666" s="17" t="s">
        <v>946</v>
      </c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5"/>
      <c r="Q666" s="15"/>
      <c r="R666" s="15"/>
      <c r="S666" s="16"/>
      <c r="T666" s="14"/>
    </row>
    <row r="667" spans="2:20" ht="15">
      <c r="B667" s="17" t="s">
        <v>947</v>
      </c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5"/>
      <c r="Q667" s="15"/>
      <c r="R667" s="15"/>
      <c r="S667" s="16"/>
      <c r="T667" s="14"/>
    </row>
    <row r="668" spans="2:20" ht="15">
      <c r="B668" s="17" t="s">
        <v>948</v>
      </c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5"/>
      <c r="Q668" s="15"/>
      <c r="R668" s="15"/>
      <c r="S668" s="16"/>
      <c r="T668" s="14"/>
    </row>
    <row r="669" spans="2:20" ht="15">
      <c r="B669" s="17" t="s">
        <v>949</v>
      </c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5"/>
      <c r="Q669" s="15"/>
      <c r="R669" s="15"/>
      <c r="S669" s="16"/>
      <c r="T669" s="14"/>
    </row>
    <row r="670" spans="2:20" ht="15">
      <c r="B670" s="17" t="s">
        <v>950</v>
      </c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5"/>
      <c r="Q670" s="15"/>
      <c r="R670" s="15"/>
      <c r="S670" s="16"/>
      <c r="T670" s="14"/>
    </row>
    <row r="671" spans="2:20" ht="15">
      <c r="B671" s="17" t="s">
        <v>951</v>
      </c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5"/>
      <c r="Q671" s="15"/>
      <c r="R671" s="15"/>
      <c r="S671" s="16"/>
      <c r="T671" s="14"/>
    </row>
    <row r="672" spans="2:20" ht="15">
      <c r="B672" s="17" t="s">
        <v>952</v>
      </c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5"/>
      <c r="Q672" s="15"/>
      <c r="R672" s="15"/>
      <c r="S672" s="16"/>
      <c r="T672" s="14"/>
    </row>
    <row r="673" spans="2:20" ht="15">
      <c r="B673" s="17" t="s">
        <v>953</v>
      </c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5"/>
      <c r="Q673" s="15"/>
      <c r="R673" s="15"/>
      <c r="S673" s="16"/>
      <c r="T673" s="14"/>
    </row>
    <row r="674" spans="2:20" ht="15">
      <c r="B674" s="17" t="s">
        <v>954</v>
      </c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5"/>
      <c r="Q674" s="15"/>
      <c r="R674" s="15"/>
      <c r="S674" s="16"/>
      <c r="T674" s="14"/>
    </row>
    <row r="675" spans="2:20" ht="15">
      <c r="B675" s="17" t="s">
        <v>955</v>
      </c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5"/>
      <c r="Q675" s="15"/>
      <c r="R675" s="15"/>
      <c r="S675" s="16"/>
      <c r="T675" s="14"/>
    </row>
    <row r="676" spans="2:20" ht="15">
      <c r="B676" s="17" t="s">
        <v>956</v>
      </c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5"/>
      <c r="Q676" s="15"/>
      <c r="R676" s="15"/>
      <c r="S676" s="16"/>
      <c r="T676" s="14"/>
    </row>
    <row r="677" spans="2:20" ht="15">
      <c r="B677" s="17" t="s">
        <v>957</v>
      </c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5"/>
      <c r="Q677" s="15"/>
      <c r="R677" s="15"/>
      <c r="S677" s="16"/>
      <c r="T677" s="14"/>
    </row>
    <row r="678" spans="2:20" ht="15">
      <c r="B678" s="17" t="s">
        <v>958</v>
      </c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5"/>
      <c r="Q678" s="15"/>
      <c r="R678" s="15"/>
      <c r="S678" s="16"/>
      <c r="T678" s="14"/>
    </row>
    <row r="679" spans="2:20" ht="15">
      <c r="B679" s="17" t="s">
        <v>959</v>
      </c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5"/>
      <c r="Q679" s="15"/>
      <c r="R679" s="15"/>
      <c r="S679" s="16"/>
      <c r="T679" s="14"/>
    </row>
    <row r="680" spans="2:20" ht="15">
      <c r="B680" s="17" t="s">
        <v>960</v>
      </c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5"/>
      <c r="Q680" s="15"/>
      <c r="R680" s="15"/>
      <c r="S680" s="16"/>
      <c r="T680" s="14"/>
    </row>
    <row r="681" spans="2:20" ht="15">
      <c r="B681" s="17" t="s">
        <v>961</v>
      </c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5"/>
      <c r="Q681" s="15"/>
      <c r="R681" s="15"/>
      <c r="S681" s="16"/>
      <c r="T681" s="14"/>
    </row>
    <row r="682" spans="2:20" ht="15">
      <c r="B682" s="17" t="s">
        <v>962</v>
      </c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5"/>
      <c r="Q682" s="15"/>
      <c r="R682" s="15"/>
      <c r="S682" s="16"/>
      <c r="T682" s="14"/>
    </row>
    <row r="683" spans="2:20" ht="15">
      <c r="B683" s="17" t="s">
        <v>963</v>
      </c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5"/>
      <c r="Q683" s="15"/>
      <c r="R683" s="15"/>
      <c r="S683" s="16"/>
      <c r="T683" s="14"/>
    </row>
    <row r="684" spans="2:20" ht="15">
      <c r="B684" s="17" t="s">
        <v>964</v>
      </c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5"/>
      <c r="Q684" s="15"/>
      <c r="R684" s="15"/>
      <c r="S684" s="16"/>
      <c r="T684" s="14"/>
    </row>
    <row r="685" spans="2:20" ht="15">
      <c r="B685" s="17" t="s">
        <v>965</v>
      </c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5"/>
      <c r="Q685" s="15"/>
      <c r="R685" s="15"/>
      <c r="S685" s="16"/>
      <c r="T685" s="14"/>
    </row>
    <row r="686" spans="2:20" ht="15">
      <c r="B686" s="17" t="s">
        <v>966</v>
      </c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5"/>
      <c r="Q686" s="15"/>
      <c r="R686" s="15"/>
      <c r="S686" s="16"/>
      <c r="T686" s="14"/>
    </row>
    <row r="687" spans="2:20" ht="15">
      <c r="B687" s="17" t="s">
        <v>967</v>
      </c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5"/>
      <c r="Q687" s="15"/>
      <c r="R687" s="15"/>
      <c r="S687" s="16"/>
      <c r="T687" s="14"/>
    </row>
    <row r="688" spans="2:20" ht="15">
      <c r="B688" s="17" t="s">
        <v>968</v>
      </c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5"/>
      <c r="Q688" s="15"/>
      <c r="R688" s="15"/>
      <c r="S688" s="16"/>
      <c r="T688" s="14"/>
    </row>
    <row r="689" spans="2:20" ht="15">
      <c r="B689" s="17" t="s">
        <v>969</v>
      </c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5"/>
      <c r="Q689" s="15"/>
      <c r="R689" s="15"/>
      <c r="S689" s="16"/>
      <c r="T689" s="14"/>
    </row>
    <row r="690" spans="2:20" ht="15">
      <c r="B690" s="17" t="s">
        <v>970</v>
      </c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5"/>
      <c r="Q690" s="15"/>
      <c r="R690" s="15"/>
      <c r="S690" s="16"/>
      <c r="T690" s="14"/>
    </row>
    <row r="691" spans="2:20" ht="15">
      <c r="B691" s="17" t="s">
        <v>971</v>
      </c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5"/>
      <c r="Q691" s="15"/>
      <c r="R691" s="15"/>
      <c r="S691" s="16"/>
      <c r="T691" s="14"/>
    </row>
    <row r="692" spans="2:20" ht="15">
      <c r="B692" s="17" t="s">
        <v>972</v>
      </c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5"/>
      <c r="Q692" s="15"/>
      <c r="R692" s="15"/>
      <c r="S692" s="16"/>
      <c r="T692" s="14"/>
    </row>
    <row r="693" spans="2:20" ht="15">
      <c r="B693" s="17" t="s">
        <v>973</v>
      </c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5"/>
      <c r="Q693" s="15"/>
      <c r="R693" s="15"/>
      <c r="S693" s="16"/>
      <c r="T693" s="14"/>
    </row>
    <row r="694" spans="2:20" ht="15">
      <c r="B694" s="17" t="s">
        <v>974</v>
      </c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5"/>
      <c r="Q694" s="15"/>
      <c r="R694" s="15"/>
      <c r="S694" s="16"/>
      <c r="T694" s="14"/>
    </row>
    <row r="695" spans="2:20" ht="15">
      <c r="B695" s="17" t="s">
        <v>975</v>
      </c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5"/>
      <c r="Q695" s="15"/>
      <c r="R695" s="15"/>
      <c r="S695" s="16"/>
      <c r="T695" s="14"/>
    </row>
    <row r="696" spans="2:20" ht="15">
      <c r="B696" s="17" t="s">
        <v>976</v>
      </c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5"/>
      <c r="Q696" s="15"/>
      <c r="R696" s="15"/>
      <c r="S696" s="16"/>
      <c r="T696" s="14"/>
    </row>
    <row r="697" spans="2:20" ht="15">
      <c r="B697" s="17" t="s">
        <v>977</v>
      </c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5"/>
      <c r="Q697" s="15"/>
      <c r="R697" s="15"/>
      <c r="S697" s="16"/>
      <c r="T697" s="14"/>
    </row>
    <row r="698" spans="2:20" ht="15">
      <c r="B698" s="17" t="s">
        <v>978</v>
      </c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5"/>
      <c r="Q698" s="15"/>
      <c r="R698" s="15"/>
      <c r="S698" s="16"/>
      <c r="T698" s="14"/>
    </row>
    <row r="699" spans="2:20" ht="15">
      <c r="B699" s="17" t="s">
        <v>979</v>
      </c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5"/>
      <c r="Q699" s="15"/>
      <c r="R699" s="15"/>
      <c r="S699" s="16"/>
      <c r="T699" s="14"/>
    </row>
    <row r="700" spans="2:20" ht="15">
      <c r="B700" s="17" t="s">
        <v>980</v>
      </c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5"/>
      <c r="Q700" s="15"/>
      <c r="R700" s="15"/>
      <c r="S700" s="16"/>
      <c r="T700" s="14"/>
    </row>
    <row r="701" spans="2:20" ht="15">
      <c r="B701" s="17" t="s">
        <v>981</v>
      </c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5"/>
      <c r="Q701" s="15"/>
      <c r="R701" s="15"/>
      <c r="S701" s="16"/>
      <c r="T701" s="14"/>
    </row>
    <row r="702" spans="2:20" ht="15">
      <c r="B702" s="17" t="s">
        <v>982</v>
      </c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5"/>
      <c r="Q702" s="15"/>
      <c r="R702" s="15"/>
      <c r="S702" s="16"/>
      <c r="T702" s="14"/>
    </row>
    <row r="703" spans="2:20" ht="15">
      <c r="B703" s="17" t="s">
        <v>983</v>
      </c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5"/>
      <c r="Q703" s="15"/>
      <c r="R703" s="15"/>
      <c r="S703" s="16"/>
      <c r="T703" s="14"/>
    </row>
    <row r="704" spans="2:20" ht="15">
      <c r="B704" s="17" t="s">
        <v>984</v>
      </c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5"/>
      <c r="Q704" s="15"/>
      <c r="R704" s="15"/>
      <c r="S704" s="16"/>
      <c r="T704" s="14"/>
    </row>
    <row r="705" spans="2:20" ht="15">
      <c r="B705" s="17" t="s">
        <v>985</v>
      </c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5"/>
      <c r="Q705" s="15"/>
      <c r="R705" s="15"/>
      <c r="S705" s="16"/>
      <c r="T705" s="14"/>
    </row>
    <row r="706" spans="2:20" ht="15">
      <c r="B706" s="17" t="s">
        <v>986</v>
      </c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5"/>
      <c r="Q706" s="15"/>
      <c r="R706" s="15"/>
      <c r="S706" s="16"/>
      <c r="T706" s="14"/>
    </row>
    <row r="707" spans="2:20" ht="15">
      <c r="B707" s="17" t="s">
        <v>987</v>
      </c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5"/>
      <c r="Q707" s="15"/>
      <c r="R707" s="15"/>
      <c r="S707" s="16"/>
      <c r="T707" s="14"/>
    </row>
    <row r="708" spans="2:20" ht="15">
      <c r="B708" s="17" t="s">
        <v>988</v>
      </c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5"/>
      <c r="Q708" s="15"/>
      <c r="R708" s="15"/>
      <c r="S708" s="16"/>
      <c r="T708" s="14"/>
    </row>
    <row r="709" spans="2:20" ht="15">
      <c r="B709" s="17" t="s">
        <v>989</v>
      </c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5"/>
      <c r="Q709" s="15"/>
      <c r="R709" s="15"/>
      <c r="S709" s="16"/>
      <c r="T709" s="14"/>
    </row>
    <row r="710" spans="2:20" ht="15">
      <c r="B710" s="17" t="s">
        <v>990</v>
      </c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5"/>
      <c r="Q710" s="15"/>
      <c r="R710" s="15"/>
      <c r="S710" s="16"/>
      <c r="T710" s="14"/>
    </row>
    <row r="711" spans="2:20" ht="15">
      <c r="B711" s="17" t="s">
        <v>991</v>
      </c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5"/>
      <c r="Q711" s="15"/>
      <c r="R711" s="15"/>
      <c r="S711" s="16"/>
      <c r="T711" s="14"/>
    </row>
    <row r="712" spans="2:20" ht="15">
      <c r="B712" s="17" t="s">
        <v>992</v>
      </c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5"/>
      <c r="Q712" s="15"/>
      <c r="R712" s="15"/>
      <c r="S712" s="16"/>
      <c r="T712" s="14"/>
    </row>
    <row r="713" spans="2:20" ht="15">
      <c r="B713" s="17" t="s">
        <v>993</v>
      </c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5"/>
      <c r="Q713" s="15"/>
      <c r="R713" s="15"/>
      <c r="S713" s="16"/>
      <c r="T713" s="14"/>
    </row>
    <row r="714" spans="2:20" ht="15">
      <c r="B714" s="17" t="s">
        <v>994</v>
      </c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5"/>
      <c r="Q714" s="15"/>
      <c r="R714" s="15"/>
      <c r="S714" s="16"/>
      <c r="T714" s="14"/>
    </row>
    <row r="715" spans="2:20" ht="15">
      <c r="B715" s="17" t="s">
        <v>995</v>
      </c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5"/>
      <c r="Q715" s="15"/>
      <c r="R715" s="15"/>
      <c r="S715" s="16"/>
      <c r="T715" s="14"/>
    </row>
    <row r="716" spans="2:20" ht="15">
      <c r="B716" s="17" t="s">
        <v>996</v>
      </c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5"/>
      <c r="Q716" s="15"/>
      <c r="R716" s="15"/>
      <c r="S716" s="16"/>
      <c r="T716" s="14"/>
    </row>
    <row r="717" spans="2:20" ht="15">
      <c r="B717" s="17" t="s">
        <v>997</v>
      </c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5"/>
      <c r="Q717" s="15"/>
      <c r="R717" s="15"/>
      <c r="S717" s="16"/>
      <c r="T717" s="14"/>
    </row>
    <row r="718" spans="2:20" ht="15">
      <c r="B718" s="17" t="s">
        <v>998</v>
      </c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5"/>
      <c r="Q718" s="15"/>
      <c r="R718" s="15"/>
      <c r="S718" s="16"/>
      <c r="T718" s="14"/>
    </row>
    <row r="719" spans="2:20" ht="15">
      <c r="B719" s="17" t="s">
        <v>999</v>
      </c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5"/>
      <c r="Q719" s="15"/>
      <c r="R719" s="15"/>
      <c r="S719" s="16"/>
      <c r="T719" s="14"/>
    </row>
    <row r="720" spans="2:20" ht="15">
      <c r="B720" s="17" t="s">
        <v>1000</v>
      </c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5"/>
      <c r="Q720" s="15"/>
      <c r="R720" s="15"/>
      <c r="S720" s="16"/>
      <c r="T720" s="14"/>
    </row>
    <row r="721" spans="2:20" ht="15">
      <c r="B721" s="17" t="s">
        <v>1001</v>
      </c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5"/>
      <c r="Q721" s="15"/>
      <c r="R721" s="15"/>
      <c r="S721" s="16"/>
      <c r="T721" s="14"/>
    </row>
    <row r="722" spans="2:20" ht="15">
      <c r="B722" s="17" t="s">
        <v>1002</v>
      </c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5"/>
      <c r="Q722" s="15"/>
      <c r="R722" s="15"/>
      <c r="S722" s="16"/>
      <c r="T722" s="14"/>
    </row>
    <row r="723" spans="2:20" ht="15">
      <c r="B723" s="17" t="s">
        <v>1003</v>
      </c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5"/>
      <c r="Q723" s="15"/>
      <c r="R723" s="15"/>
      <c r="S723" s="16"/>
      <c r="T723" s="14"/>
    </row>
    <row r="724" spans="2:20" ht="15">
      <c r="B724" s="17" t="s">
        <v>1004</v>
      </c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5"/>
      <c r="Q724" s="15"/>
      <c r="R724" s="15"/>
      <c r="S724" s="16"/>
      <c r="T724" s="14"/>
    </row>
    <row r="725" spans="2:20" ht="15">
      <c r="B725" s="17" t="s">
        <v>1005</v>
      </c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5"/>
      <c r="Q725" s="15"/>
      <c r="R725" s="15"/>
      <c r="S725" s="16"/>
      <c r="T725" s="14"/>
    </row>
    <row r="726" spans="2:20" ht="15">
      <c r="B726" s="17" t="s">
        <v>1006</v>
      </c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5"/>
      <c r="Q726" s="15"/>
      <c r="R726" s="15"/>
      <c r="S726" s="16"/>
      <c r="T726" s="14"/>
    </row>
    <row r="727" spans="2:20" ht="15">
      <c r="B727" s="17" t="s">
        <v>1007</v>
      </c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5"/>
      <c r="Q727" s="15"/>
      <c r="R727" s="15"/>
      <c r="S727" s="16"/>
      <c r="T727" s="14"/>
    </row>
    <row r="728" spans="2:20" ht="15">
      <c r="B728" s="17" t="s">
        <v>1008</v>
      </c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5"/>
      <c r="Q728" s="15"/>
      <c r="R728" s="15"/>
      <c r="S728" s="16"/>
      <c r="T728" s="14"/>
    </row>
    <row r="729" spans="2:20" ht="15">
      <c r="B729" s="17" t="s">
        <v>1009</v>
      </c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5"/>
      <c r="Q729" s="15"/>
      <c r="R729" s="15"/>
      <c r="S729" s="16"/>
      <c r="T729" s="14"/>
    </row>
    <row r="730" spans="2:20" ht="15">
      <c r="B730" s="17" t="s">
        <v>1010</v>
      </c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5"/>
      <c r="Q730" s="15"/>
      <c r="R730" s="15"/>
      <c r="S730" s="16"/>
      <c r="T730" s="14"/>
    </row>
    <row r="731" spans="2:20" ht="15">
      <c r="B731" s="17" t="s">
        <v>1011</v>
      </c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5"/>
      <c r="Q731" s="15"/>
      <c r="R731" s="15"/>
      <c r="S731" s="16"/>
      <c r="T731" s="14"/>
    </row>
    <row r="732" spans="2:20" ht="15">
      <c r="B732" s="17" t="s">
        <v>1012</v>
      </c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5"/>
      <c r="Q732" s="15"/>
      <c r="R732" s="15"/>
      <c r="S732" s="16"/>
      <c r="T732" s="14"/>
    </row>
    <row r="733" spans="2:20" ht="15">
      <c r="B733" s="17" t="s">
        <v>1013</v>
      </c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5"/>
      <c r="Q733" s="15"/>
      <c r="R733" s="15"/>
      <c r="S733" s="16"/>
      <c r="T733" s="14"/>
    </row>
    <row r="734" spans="2:20" ht="15">
      <c r="B734" s="17" t="s">
        <v>1014</v>
      </c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5"/>
      <c r="Q734" s="15"/>
      <c r="R734" s="15"/>
      <c r="S734" s="16"/>
      <c r="T734" s="14"/>
    </row>
    <row r="735" spans="2:20" ht="15">
      <c r="B735" s="17" t="s">
        <v>1015</v>
      </c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5"/>
      <c r="Q735" s="15"/>
      <c r="R735" s="15"/>
      <c r="S735" s="16"/>
      <c r="T735" s="14"/>
    </row>
    <row r="736" spans="2:20" ht="15">
      <c r="B736" s="17" t="s">
        <v>1016</v>
      </c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5"/>
      <c r="Q736" s="15"/>
      <c r="R736" s="15"/>
      <c r="S736" s="16"/>
      <c r="T736" s="14"/>
    </row>
    <row r="737" spans="2:20" ht="15">
      <c r="B737" s="17" t="s">
        <v>1017</v>
      </c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5"/>
      <c r="Q737" s="15"/>
      <c r="R737" s="15"/>
      <c r="S737" s="16"/>
      <c r="T737" s="14"/>
    </row>
    <row r="738" spans="2:20" ht="15">
      <c r="B738" s="17" t="s">
        <v>1018</v>
      </c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5"/>
      <c r="Q738" s="15"/>
      <c r="R738" s="15"/>
      <c r="S738" s="16"/>
      <c r="T738" s="14"/>
    </row>
    <row r="739" spans="2:20" ht="15">
      <c r="B739" s="17" t="s">
        <v>1019</v>
      </c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5"/>
      <c r="Q739" s="15"/>
      <c r="R739" s="15"/>
      <c r="S739" s="16"/>
      <c r="T739" s="14"/>
    </row>
    <row r="740" spans="2:20" ht="15">
      <c r="B740" s="17" t="s">
        <v>1020</v>
      </c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5"/>
      <c r="Q740" s="15"/>
      <c r="R740" s="15"/>
      <c r="S740" s="16"/>
      <c r="T740" s="14"/>
    </row>
    <row r="741" spans="2:20" ht="15">
      <c r="B741" s="17" t="s">
        <v>1021</v>
      </c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5"/>
      <c r="Q741" s="15"/>
      <c r="R741" s="15"/>
      <c r="S741" s="16"/>
      <c r="T741" s="14"/>
    </row>
    <row r="742" spans="2:20" ht="15">
      <c r="B742" s="17" t="s">
        <v>1022</v>
      </c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5"/>
      <c r="Q742" s="15"/>
      <c r="R742" s="15"/>
      <c r="S742" s="16"/>
      <c r="T742" s="14"/>
    </row>
    <row r="743" spans="2:20" ht="15">
      <c r="B743" s="17" t="s">
        <v>1023</v>
      </c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5"/>
      <c r="Q743" s="15"/>
      <c r="R743" s="15"/>
      <c r="S743" s="16"/>
      <c r="T743" s="14"/>
    </row>
    <row r="744" spans="2:20" ht="15">
      <c r="B744" s="17" t="s">
        <v>1024</v>
      </c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5"/>
      <c r="Q744" s="15"/>
      <c r="R744" s="15"/>
      <c r="S744" s="16"/>
      <c r="T744" s="14"/>
    </row>
    <row r="745" spans="2:20" ht="15">
      <c r="B745" s="17" t="s">
        <v>1025</v>
      </c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5"/>
      <c r="Q745" s="15"/>
      <c r="R745" s="15"/>
      <c r="S745" s="16"/>
      <c r="T745" s="14"/>
    </row>
    <row r="746" spans="2:20" ht="15">
      <c r="B746" s="17" t="s">
        <v>1026</v>
      </c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5"/>
      <c r="Q746" s="15"/>
      <c r="R746" s="15"/>
      <c r="S746" s="16"/>
      <c r="T746" s="14"/>
    </row>
    <row r="747" spans="2:20" ht="15">
      <c r="B747" s="17" t="s">
        <v>1027</v>
      </c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5"/>
      <c r="Q747" s="15"/>
      <c r="R747" s="15"/>
      <c r="S747" s="16"/>
      <c r="T747" s="14"/>
    </row>
    <row r="748" spans="2:20" ht="15">
      <c r="B748" s="17" t="s">
        <v>1028</v>
      </c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5"/>
      <c r="Q748" s="15"/>
      <c r="R748" s="15"/>
      <c r="S748" s="16"/>
      <c r="T748" s="14"/>
    </row>
    <row r="749" spans="2:20" ht="15">
      <c r="B749" s="17" t="s">
        <v>1029</v>
      </c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5"/>
      <c r="Q749" s="15"/>
      <c r="R749" s="15"/>
      <c r="S749" s="16"/>
      <c r="T749" s="14"/>
    </row>
    <row r="750" spans="2:20" ht="15">
      <c r="B750" s="17" t="s">
        <v>1030</v>
      </c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5"/>
      <c r="Q750" s="15"/>
      <c r="R750" s="15"/>
      <c r="S750" s="16"/>
      <c r="T750" s="14"/>
    </row>
    <row r="751" spans="2:20" ht="15">
      <c r="B751" s="17" t="s">
        <v>1031</v>
      </c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5"/>
      <c r="Q751" s="15"/>
      <c r="R751" s="15"/>
      <c r="S751" s="16"/>
      <c r="T751" s="14"/>
    </row>
    <row r="752" spans="2:20" ht="15">
      <c r="B752" s="17" t="s">
        <v>1032</v>
      </c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5"/>
      <c r="Q752" s="15"/>
      <c r="R752" s="15"/>
      <c r="S752" s="16"/>
      <c r="T752" s="14"/>
    </row>
    <row r="753" spans="2:20" ht="15">
      <c r="B753" s="17" t="s">
        <v>1033</v>
      </c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5"/>
      <c r="Q753" s="15"/>
      <c r="R753" s="15"/>
      <c r="S753" s="16"/>
      <c r="T753" s="14"/>
    </row>
    <row r="754" spans="2:20" ht="15">
      <c r="B754" s="17" t="s">
        <v>1034</v>
      </c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5"/>
      <c r="Q754" s="15"/>
      <c r="R754" s="15"/>
      <c r="S754" s="16"/>
      <c r="T754" s="14"/>
    </row>
    <row r="755" spans="2:20" ht="15">
      <c r="B755" s="17" t="s">
        <v>1035</v>
      </c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5"/>
      <c r="Q755" s="15"/>
      <c r="R755" s="15"/>
      <c r="S755" s="16"/>
      <c r="T755" s="14"/>
    </row>
    <row r="756" spans="2:20" ht="15">
      <c r="B756" s="17" t="s">
        <v>1036</v>
      </c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5"/>
      <c r="Q756" s="15"/>
      <c r="R756" s="15"/>
      <c r="S756" s="16"/>
      <c r="T756" s="14"/>
    </row>
    <row r="757" spans="2:20" ht="15">
      <c r="B757" s="17" t="s">
        <v>1037</v>
      </c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5"/>
      <c r="Q757" s="15"/>
      <c r="R757" s="15"/>
      <c r="S757" s="16"/>
      <c r="T757" s="14"/>
    </row>
    <row r="758" spans="2:20" ht="15">
      <c r="B758" s="17" t="s">
        <v>1038</v>
      </c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5"/>
      <c r="Q758" s="15"/>
      <c r="R758" s="15"/>
      <c r="S758" s="16"/>
      <c r="T758" s="14"/>
    </row>
    <row r="759" spans="2:20" ht="15">
      <c r="B759" s="17" t="s">
        <v>1039</v>
      </c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5"/>
      <c r="Q759" s="15"/>
      <c r="R759" s="15"/>
      <c r="S759" s="16"/>
      <c r="T759" s="14"/>
    </row>
    <row r="760" spans="2:20" ht="15">
      <c r="B760" s="17" t="s">
        <v>1040</v>
      </c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5"/>
      <c r="Q760" s="15"/>
      <c r="R760" s="15"/>
      <c r="S760" s="16"/>
      <c r="T760" s="14"/>
    </row>
    <row r="761" spans="2:20" ht="15">
      <c r="B761" s="17" t="s">
        <v>1041</v>
      </c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5"/>
      <c r="Q761" s="15"/>
      <c r="R761" s="15"/>
      <c r="S761" s="16"/>
      <c r="T761" s="14"/>
    </row>
    <row r="762" spans="2:20" ht="15">
      <c r="B762" s="17" t="s">
        <v>1042</v>
      </c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5"/>
      <c r="Q762" s="15"/>
      <c r="R762" s="15"/>
      <c r="S762" s="16"/>
      <c r="T762" s="14"/>
    </row>
    <row r="763" spans="2:20" ht="15">
      <c r="B763" s="17" t="s">
        <v>1043</v>
      </c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5"/>
      <c r="Q763" s="15"/>
      <c r="R763" s="15"/>
      <c r="S763" s="16"/>
      <c r="T763" s="14"/>
    </row>
    <row r="764" spans="2:20" ht="15">
      <c r="B764" s="17" t="s">
        <v>1044</v>
      </c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5"/>
      <c r="Q764" s="15"/>
      <c r="R764" s="15"/>
      <c r="S764" s="16"/>
      <c r="T764" s="14"/>
    </row>
    <row r="765" spans="2:20" ht="15">
      <c r="B765" s="17" t="s">
        <v>1045</v>
      </c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5"/>
      <c r="Q765" s="15"/>
      <c r="R765" s="15"/>
      <c r="S765" s="16"/>
      <c r="T765" s="14"/>
    </row>
    <row r="766" spans="2:20" ht="15">
      <c r="B766" s="17" t="s">
        <v>1046</v>
      </c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5"/>
      <c r="Q766" s="15"/>
      <c r="R766" s="15"/>
      <c r="S766" s="16"/>
      <c r="T766" s="14"/>
    </row>
    <row r="767" spans="2:20" ht="15">
      <c r="B767" s="17" t="s">
        <v>1047</v>
      </c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5"/>
      <c r="Q767" s="15"/>
      <c r="R767" s="15"/>
      <c r="S767" s="16"/>
      <c r="T767" s="14"/>
    </row>
    <row r="768" spans="2:20" ht="15">
      <c r="B768" s="17" t="s">
        <v>1048</v>
      </c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5"/>
      <c r="Q768" s="15"/>
      <c r="R768" s="15"/>
      <c r="S768" s="16"/>
      <c r="T768" s="14"/>
    </row>
    <row r="769" spans="2:20" ht="15">
      <c r="B769" s="17" t="s">
        <v>1049</v>
      </c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5"/>
      <c r="Q769" s="15"/>
      <c r="R769" s="15"/>
      <c r="S769" s="16"/>
      <c r="T769" s="14"/>
    </row>
    <row r="770" spans="2:20" ht="15">
      <c r="B770" s="17" t="s">
        <v>1050</v>
      </c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5"/>
      <c r="Q770" s="15"/>
      <c r="R770" s="15"/>
      <c r="S770" s="16"/>
      <c r="T770" s="14"/>
    </row>
    <row r="771" spans="2:20" ht="15">
      <c r="B771" s="17" t="s">
        <v>1051</v>
      </c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5"/>
      <c r="Q771" s="15"/>
      <c r="R771" s="15"/>
      <c r="S771" s="16"/>
      <c r="T771" s="14"/>
    </row>
    <row r="772" spans="2:20" ht="15">
      <c r="B772" s="17" t="s">
        <v>1052</v>
      </c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5"/>
      <c r="Q772" s="15"/>
      <c r="R772" s="15"/>
      <c r="S772" s="16"/>
      <c r="T772" s="14"/>
    </row>
    <row r="773" spans="2:20" ht="15">
      <c r="B773" s="17" t="s">
        <v>1053</v>
      </c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5"/>
      <c r="Q773" s="15"/>
      <c r="R773" s="15"/>
      <c r="S773" s="16"/>
      <c r="T773" s="14"/>
    </row>
    <row r="774" spans="2:20" ht="15">
      <c r="B774" s="17" t="s">
        <v>1054</v>
      </c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5"/>
      <c r="Q774" s="15"/>
      <c r="R774" s="15"/>
      <c r="S774" s="16"/>
      <c r="T774" s="14"/>
    </row>
    <row r="775" spans="2:20" ht="15">
      <c r="B775" s="17" t="s">
        <v>1055</v>
      </c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5"/>
      <c r="Q775" s="15"/>
      <c r="R775" s="15"/>
      <c r="S775" s="16"/>
      <c r="T775" s="14"/>
    </row>
    <row r="776" spans="2:20" ht="15">
      <c r="B776" s="17" t="s">
        <v>1056</v>
      </c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5"/>
      <c r="Q776" s="15"/>
      <c r="R776" s="15"/>
      <c r="S776" s="16"/>
      <c r="T776" s="14"/>
    </row>
    <row r="777" spans="2:20" ht="15">
      <c r="B777" s="17" t="s">
        <v>1057</v>
      </c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5"/>
      <c r="Q777" s="15"/>
      <c r="R777" s="15"/>
      <c r="S777" s="16"/>
      <c r="T777" s="14"/>
    </row>
    <row r="778" spans="2:20" ht="15">
      <c r="B778" s="17" t="s">
        <v>1058</v>
      </c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5"/>
      <c r="Q778" s="15"/>
      <c r="R778" s="15"/>
      <c r="S778" s="16"/>
      <c r="T778" s="14"/>
    </row>
    <row r="779" spans="2:20" ht="15">
      <c r="B779" s="17" t="s">
        <v>1059</v>
      </c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5"/>
      <c r="Q779" s="15"/>
      <c r="R779" s="15"/>
      <c r="S779" s="16"/>
      <c r="T779" s="14"/>
    </row>
    <row r="780" spans="2:20" ht="15">
      <c r="B780" s="17" t="s">
        <v>1060</v>
      </c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5"/>
      <c r="Q780" s="15"/>
      <c r="R780" s="15"/>
      <c r="S780" s="16"/>
      <c r="T780" s="14"/>
    </row>
    <row r="781" spans="2:20" ht="15">
      <c r="B781" s="17" t="s">
        <v>1061</v>
      </c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5"/>
      <c r="Q781" s="15"/>
      <c r="R781" s="15"/>
      <c r="S781" s="16"/>
      <c r="T781" s="14"/>
    </row>
    <row r="782" spans="2:20" ht="15">
      <c r="B782" s="17" t="s">
        <v>1062</v>
      </c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5"/>
      <c r="Q782" s="15"/>
      <c r="R782" s="15"/>
      <c r="S782" s="16"/>
      <c r="T782" s="14"/>
    </row>
    <row r="783" spans="2:20" ht="15">
      <c r="B783" s="17" t="s">
        <v>1063</v>
      </c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5"/>
      <c r="Q783" s="15"/>
      <c r="R783" s="15"/>
      <c r="S783" s="16"/>
      <c r="T783" s="14"/>
    </row>
    <row r="784" spans="2:20" ht="15">
      <c r="B784" s="17" t="s">
        <v>1064</v>
      </c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5"/>
      <c r="Q784" s="15"/>
      <c r="R784" s="15"/>
      <c r="S784" s="16"/>
      <c r="T784" s="14"/>
    </row>
    <row r="785" spans="2:20" ht="15">
      <c r="B785" s="17" t="s">
        <v>1065</v>
      </c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5"/>
      <c r="Q785" s="15"/>
      <c r="R785" s="15"/>
      <c r="S785" s="16"/>
      <c r="T785" s="14"/>
    </row>
    <row r="786" spans="2:20" ht="15">
      <c r="B786" s="17" t="s">
        <v>1066</v>
      </c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5"/>
      <c r="Q786" s="15"/>
      <c r="R786" s="15"/>
      <c r="S786" s="16"/>
      <c r="T786" s="14"/>
    </row>
    <row r="787" spans="2:20" ht="15">
      <c r="B787" s="17" t="s">
        <v>1067</v>
      </c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5"/>
      <c r="Q787" s="15"/>
      <c r="R787" s="15"/>
      <c r="S787" s="16"/>
      <c r="T787" s="14"/>
    </row>
    <row r="788" spans="2:20" ht="15">
      <c r="B788" s="17" t="s">
        <v>1068</v>
      </c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5"/>
      <c r="Q788" s="15"/>
      <c r="R788" s="15"/>
      <c r="S788" s="16"/>
      <c r="T788" s="14"/>
    </row>
    <row r="789" spans="2:20" ht="15">
      <c r="B789" s="17" t="s">
        <v>1069</v>
      </c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5"/>
      <c r="Q789" s="15"/>
      <c r="R789" s="15"/>
      <c r="S789" s="16"/>
      <c r="T789" s="14"/>
    </row>
    <row r="790" spans="2:20" ht="15">
      <c r="B790" s="17" t="s">
        <v>1070</v>
      </c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5"/>
      <c r="Q790" s="15"/>
      <c r="R790" s="15"/>
      <c r="S790" s="16"/>
      <c r="T790" s="14"/>
    </row>
    <row r="791" spans="2:20" ht="15">
      <c r="B791" s="17" t="s">
        <v>1071</v>
      </c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5"/>
      <c r="Q791" s="15"/>
      <c r="R791" s="15"/>
      <c r="S791" s="16"/>
      <c r="T791" s="14"/>
    </row>
    <row r="792" spans="2:20" ht="15">
      <c r="B792" s="17" t="s">
        <v>1072</v>
      </c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5"/>
      <c r="Q792" s="15"/>
      <c r="R792" s="15"/>
      <c r="S792" s="16"/>
      <c r="T792" s="14"/>
    </row>
    <row r="793" spans="2:20" ht="15">
      <c r="B793" s="17" t="s">
        <v>1073</v>
      </c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5"/>
      <c r="Q793" s="15"/>
      <c r="R793" s="15"/>
      <c r="S793" s="16"/>
      <c r="T793" s="14"/>
    </row>
    <row r="794" spans="2:20" ht="15">
      <c r="B794" s="17" t="s">
        <v>1074</v>
      </c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5"/>
      <c r="Q794" s="15"/>
      <c r="R794" s="15"/>
      <c r="S794" s="16"/>
      <c r="T794" s="14"/>
    </row>
    <row r="795" spans="2:20" ht="15">
      <c r="B795" s="17" t="s">
        <v>1075</v>
      </c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5"/>
      <c r="Q795" s="15"/>
      <c r="R795" s="15"/>
      <c r="S795" s="16"/>
      <c r="T795" s="14"/>
    </row>
    <row r="796" spans="2:20" ht="15">
      <c r="B796" s="17" t="s">
        <v>1076</v>
      </c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5"/>
      <c r="Q796" s="15"/>
      <c r="R796" s="15"/>
      <c r="S796" s="16"/>
      <c r="T796" s="14"/>
    </row>
    <row r="797" spans="2:20" ht="15">
      <c r="B797" s="17" t="s">
        <v>1077</v>
      </c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5"/>
      <c r="Q797" s="15"/>
      <c r="R797" s="15"/>
      <c r="S797" s="16"/>
      <c r="T797" s="14"/>
    </row>
    <row r="798" spans="2:20" ht="15">
      <c r="B798" s="17" t="s">
        <v>1078</v>
      </c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5"/>
      <c r="Q798" s="15"/>
      <c r="R798" s="15"/>
      <c r="S798" s="16"/>
      <c r="T798" s="14"/>
    </row>
    <row r="799" spans="2:20" ht="15">
      <c r="B799" s="17" t="s">
        <v>1079</v>
      </c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5"/>
      <c r="Q799" s="15"/>
      <c r="R799" s="15"/>
      <c r="S799" s="16"/>
      <c r="T799" s="14"/>
    </row>
    <row r="800" spans="2:20" ht="15">
      <c r="B800" s="17" t="s">
        <v>1080</v>
      </c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5"/>
      <c r="Q800" s="15"/>
      <c r="R800" s="15"/>
      <c r="S800" s="16"/>
      <c r="T800" s="14"/>
    </row>
    <row r="801" spans="2:20" ht="15">
      <c r="B801" s="17" t="s">
        <v>1081</v>
      </c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5"/>
      <c r="Q801" s="15"/>
      <c r="R801" s="15"/>
      <c r="S801" s="16"/>
      <c r="T801" s="14"/>
    </row>
    <row r="802" spans="2:20" ht="15">
      <c r="B802" s="17" t="s">
        <v>1082</v>
      </c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5"/>
      <c r="Q802" s="15"/>
      <c r="R802" s="15"/>
      <c r="S802" s="16"/>
      <c r="T802" s="14"/>
    </row>
    <row r="803" spans="2:20" ht="15">
      <c r="B803" s="17" t="s">
        <v>1083</v>
      </c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5"/>
      <c r="Q803" s="15"/>
      <c r="R803" s="15"/>
      <c r="S803" s="16"/>
      <c r="T803" s="14"/>
    </row>
    <row r="804" spans="2:20" ht="15">
      <c r="B804" s="17" t="s">
        <v>1084</v>
      </c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5"/>
      <c r="Q804" s="15"/>
      <c r="R804" s="15"/>
      <c r="S804" s="16"/>
      <c r="T804" s="14"/>
    </row>
    <row r="805" spans="2:20" ht="15">
      <c r="B805" s="17" t="s">
        <v>1085</v>
      </c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5"/>
      <c r="Q805" s="15"/>
      <c r="R805" s="15"/>
      <c r="S805" s="16"/>
      <c r="T805" s="14"/>
    </row>
    <row r="806" spans="2:20" ht="15">
      <c r="B806" s="17" t="s">
        <v>1086</v>
      </c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5"/>
      <c r="Q806" s="15"/>
      <c r="R806" s="15"/>
      <c r="S806" s="16"/>
      <c r="T806" s="14"/>
    </row>
    <row r="807" spans="2:20" ht="15">
      <c r="B807" s="17" t="s">
        <v>1087</v>
      </c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5"/>
      <c r="Q807" s="15"/>
      <c r="R807" s="15"/>
      <c r="S807" s="16"/>
      <c r="T807" s="14"/>
    </row>
    <row r="808" spans="2:20" ht="15">
      <c r="B808" s="17" t="s">
        <v>1088</v>
      </c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5"/>
      <c r="Q808" s="15"/>
      <c r="R808" s="15"/>
      <c r="S808" s="16"/>
      <c r="T808" s="14"/>
    </row>
    <row r="809" spans="2:20" ht="15">
      <c r="B809" s="17" t="s">
        <v>1089</v>
      </c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5"/>
      <c r="Q809" s="15"/>
      <c r="R809" s="15"/>
      <c r="S809" s="16"/>
      <c r="T809" s="14"/>
    </row>
    <row r="810" spans="2:20" ht="15">
      <c r="B810" s="17" t="s">
        <v>1090</v>
      </c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5"/>
      <c r="Q810" s="15"/>
      <c r="R810" s="15"/>
      <c r="S810" s="16"/>
      <c r="T810" s="14"/>
    </row>
    <row r="811" spans="2:20" ht="15">
      <c r="B811" s="17" t="s">
        <v>1091</v>
      </c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5"/>
      <c r="Q811" s="15"/>
      <c r="R811" s="15"/>
      <c r="S811" s="16"/>
      <c r="T811" s="14"/>
    </row>
    <row r="812" spans="2:20" ht="15">
      <c r="B812" s="17" t="s">
        <v>1092</v>
      </c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5"/>
      <c r="Q812" s="15"/>
      <c r="R812" s="15"/>
      <c r="S812" s="16"/>
      <c r="T812" s="14"/>
    </row>
    <row r="813" spans="2:20" ht="15">
      <c r="B813" s="17" t="s">
        <v>1093</v>
      </c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5"/>
      <c r="Q813" s="15"/>
      <c r="R813" s="15"/>
      <c r="S813" s="16"/>
      <c r="T813" s="14"/>
    </row>
    <row r="814" spans="2:20" ht="15">
      <c r="B814" s="17" t="s">
        <v>1094</v>
      </c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5"/>
      <c r="Q814" s="15"/>
      <c r="R814" s="15"/>
      <c r="S814" s="16"/>
      <c r="T814" s="14"/>
    </row>
    <row r="815" spans="2:20" ht="15">
      <c r="B815" s="17" t="s">
        <v>1095</v>
      </c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5"/>
      <c r="Q815" s="15"/>
      <c r="R815" s="15"/>
      <c r="S815" s="16"/>
      <c r="T815" s="14"/>
    </row>
    <row r="816" spans="2:20" ht="15">
      <c r="B816" s="17" t="s">
        <v>1096</v>
      </c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5"/>
      <c r="Q816" s="15"/>
      <c r="R816" s="15"/>
      <c r="S816" s="16"/>
      <c r="T816" s="14"/>
    </row>
    <row r="817" spans="2:20" ht="15">
      <c r="B817" s="17" t="s">
        <v>1097</v>
      </c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5"/>
      <c r="Q817" s="15"/>
      <c r="R817" s="15"/>
      <c r="S817" s="16"/>
      <c r="T817" s="14"/>
    </row>
    <row r="818" spans="2:20" ht="15">
      <c r="B818" s="17" t="s">
        <v>1098</v>
      </c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5"/>
      <c r="Q818" s="15"/>
      <c r="R818" s="15"/>
      <c r="S818" s="16"/>
      <c r="T818" s="14"/>
    </row>
    <row r="819" spans="2:20" ht="15">
      <c r="B819" s="17" t="s">
        <v>1099</v>
      </c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5"/>
      <c r="Q819" s="15"/>
      <c r="R819" s="15"/>
      <c r="S819" s="16"/>
      <c r="T819" s="14"/>
    </row>
    <row r="820" spans="2:20" ht="15">
      <c r="B820" s="17" t="s">
        <v>1100</v>
      </c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5"/>
      <c r="Q820" s="15"/>
      <c r="R820" s="15"/>
      <c r="S820" s="16"/>
      <c r="T820" s="14"/>
    </row>
    <row r="821" spans="2:20" ht="15">
      <c r="B821" s="17" t="s">
        <v>1101</v>
      </c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5"/>
      <c r="Q821" s="15"/>
      <c r="R821" s="15"/>
      <c r="S821" s="16"/>
      <c r="T821" s="14"/>
    </row>
    <row r="822" spans="2:20" ht="15">
      <c r="B822" s="17" t="s">
        <v>1102</v>
      </c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5"/>
      <c r="Q822" s="15"/>
      <c r="R822" s="15"/>
      <c r="S822" s="16"/>
      <c r="T822" s="14"/>
    </row>
    <row r="823" spans="2:20" ht="15">
      <c r="B823" s="17" t="s">
        <v>1103</v>
      </c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5"/>
      <c r="Q823" s="15"/>
      <c r="R823" s="15"/>
      <c r="S823" s="16"/>
      <c r="T823" s="14"/>
    </row>
    <row r="824" spans="2:20" ht="15">
      <c r="B824" s="17" t="s">
        <v>1104</v>
      </c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5"/>
      <c r="Q824" s="15"/>
      <c r="R824" s="15"/>
      <c r="S824" s="16"/>
      <c r="T824" s="14"/>
    </row>
    <row r="825" spans="2:20" ht="15">
      <c r="B825" s="17" t="s">
        <v>1105</v>
      </c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5"/>
      <c r="Q825" s="15"/>
      <c r="R825" s="15"/>
      <c r="S825" s="16"/>
      <c r="T825" s="14"/>
    </row>
    <row r="826" spans="2:20" ht="15">
      <c r="B826" s="17" t="s">
        <v>1106</v>
      </c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5"/>
      <c r="Q826" s="15"/>
      <c r="R826" s="15"/>
      <c r="S826" s="16"/>
      <c r="T826" s="14"/>
    </row>
    <row r="827" spans="2:20" ht="15">
      <c r="B827" s="17" t="s">
        <v>1107</v>
      </c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5"/>
      <c r="Q827" s="15"/>
      <c r="R827" s="15"/>
      <c r="S827" s="16"/>
      <c r="T827" s="14"/>
    </row>
    <row r="828" spans="2:20" ht="15">
      <c r="B828" s="17" t="s">
        <v>1108</v>
      </c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5"/>
      <c r="Q828" s="15"/>
      <c r="R828" s="15"/>
      <c r="S828" s="16"/>
      <c r="T828" s="14"/>
    </row>
    <row r="829" spans="2:20" ht="15">
      <c r="B829" s="17" t="s">
        <v>1109</v>
      </c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5"/>
      <c r="Q829" s="15"/>
      <c r="R829" s="15"/>
      <c r="S829" s="16"/>
      <c r="T829" s="14"/>
    </row>
    <row r="830" spans="2:20" ht="15">
      <c r="B830" s="17" t="s">
        <v>1110</v>
      </c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5"/>
      <c r="Q830" s="15"/>
      <c r="R830" s="15"/>
      <c r="S830" s="16"/>
      <c r="T830" s="14"/>
    </row>
    <row r="831" spans="2:20" ht="15">
      <c r="B831" s="17" t="s">
        <v>1111</v>
      </c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5"/>
      <c r="Q831" s="15"/>
      <c r="R831" s="15"/>
      <c r="S831" s="16"/>
      <c r="T831" s="14"/>
    </row>
    <row r="832" spans="2:20" ht="15">
      <c r="B832" s="17" t="s">
        <v>1112</v>
      </c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5"/>
      <c r="Q832" s="15"/>
      <c r="R832" s="15"/>
      <c r="S832" s="16"/>
      <c r="T832" s="14"/>
    </row>
    <row r="833" spans="2:20" ht="15">
      <c r="B833" s="17" t="s">
        <v>1113</v>
      </c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5"/>
      <c r="Q833" s="15"/>
      <c r="R833" s="15"/>
      <c r="S833" s="16"/>
      <c r="T833" s="14"/>
    </row>
    <row r="834" spans="2:20" ht="15">
      <c r="B834" s="17" t="s">
        <v>1114</v>
      </c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5"/>
      <c r="Q834" s="15"/>
      <c r="R834" s="15"/>
      <c r="S834" s="16"/>
      <c r="T834" s="14"/>
    </row>
    <row r="835" spans="2:20" ht="15">
      <c r="B835" s="17" t="s">
        <v>1115</v>
      </c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5"/>
      <c r="Q835" s="15"/>
      <c r="R835" s="15"/>
      <c r="S835" s="16"/>
      <c r="T835" s="14"/>
    </row>
    <row r="836" spans="2:20" ht="15">
      <c r="B836" s="17" t="s">
        <v>1116</v>
      </c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5"/>
      <c r="Q836" s="15"/>
      <c r="R836" s="15"/>
      <c r="S836" s="16"/>
      <c r="T836" s="14"/>
    </row>
    <row r="837" spans="2:20" ht="15">
      <c r="B837" s="17" t="s">
        <v>1117</v>
      </c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5"/>
      <c r="Q837" s="15"/>
      <c r="R837" s="15"/>
      <c r="S837" s="16"/>
      <c r="T837" s="14"/>
    </row>
    <row r="838" spans="2:20" ht="15">
      <c r="B838" s="17" t="s">
        <v>1118</v>
      </c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5"/>
      <c r="Q838" s="15"/>
      <c r="R838" s="15"/>
      <c r="S838" s="16"/>
      <c r="T838" s="14"/>
    </row>
    <row r="839" spans="2:20" ht="15">
      <c r="B839" s="17" t="s">
        <v>1119</v>
      </c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5"/>
      <c r="Q839" s="15"/>
      <c r="R839" s="15"/>
      <c r="S839" s="16"/>
      <c r="T839" s="14"/>
    </row>
    <row r="840" spans="2:20" ht="15">
      <c r="B840" s="17" t="s">
        <v>1120</v>
      </c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5"/>
      <c r="Q840" s="15"/>
      <c r="R840" s="15"/>
      <c r="S840" s="16"/>
      <c r="T840" s="14"/>
    </row>
    <row r="841" spans="2:20" ht="15">
      <c r="B841" s="17" t="s">
        <v>1121</v>
      </c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5"/>
      <c r="Q841" s="15"/>
      <c r="R841" s="15"/>
      <c r="S841" s="16"/>
      <c r="T841" s="14"/>
    </row>
    <row r="842" spans="2:20" ht="15">
      <c r="B842" s="17" t="s">
        <v>1122</v>
      </c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5"/>
      <c r="Q842" s="15"/>
      <c r="R842" s="15"/>
      <c r="S842" s="16"/>
      <c r="T842" s="14"/>
    </row>
    <row r="843" spans="2:20" ht="15">
      <c r="B843" s="17" t="s">
        <v>1123</v>
      </c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5"/>
      <c r="Q843" s="15"/>
      <c r="R843" s="15"/>
      <c r="S843" s="16"/>
      <c r="T843" s="14"/>
    </row>
    <row r="844" spans="2:20" ht="15">
      <c r="B844" s="17" t="s">
        <v>1124</v>
      </c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5"/>
      <c r="Q844" s="15"/>
      <c r="R844" s="15"/>
      <c r="S844" s="16"/>
      <c r="T844" s="14"/>
    </row>
    <row r="845" spans="2:20" ht="15">
      <c r="B845" s="17" t="s">
        <v>1125</v>
      </c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5"/>
      <c r="Q845" s="15"/>
      <c r="R845" s="15"/>
      <c r="S845" s="16"/>
      <c r="T845" s="14"/>
    </row>
    <row r="846" spans="2:20" ht="15">
      <c r="B846" s="17" t="s">
        <v>1126</v>
      </c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5"/>
      <c r="Q846" s="15"/>
      <c r="R846" s="15"/>
      <c r="S846" s="16"/>
      <c r="T846" s="14"/>
    </row>
    <row r="847" spans="2:20" ht="15">
      <c r="B847" s="17" t="s">
        <v>1127</v>
      </c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5"/>
      <c r="Q847" s="15"/>
      <c r="R847" s="15"/>
      <c r="S847" s="16"/>
      <c r="T847" s="14"/>
    </row>
    <row r="848" spans="2:20" ht="15">
      <c r="B848" s="17" t="s">
        <v>1128</v>
      </c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5"/>
      <c r="Q848" s="15"/>
      <c r="R848" s="15"/>
      <c r="S848" s="16"/>
      <c r="T848" s="14"/>
    </row>
    <row r="849" spans="2:20" ht="15">
      <c r="B849" s="17" t="s">
        <v>1129</v>
      </c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5"/>
      <c r="Q849" s="15"/>
      <c r="R849" s="15"/>
      <c r="S849" s="16"/>
      <c r="T849" s="14"/>
    </row>
    <row r="850" spans="2:20" ht="15">
      <c r="B850" s="17" t="s">
        <v>1130</v>
      </c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5"/>
      <c r="Q850" s="15"/>
      <c r="R850" s="15"/>
      <c r="S850" s="16"/>
      <c r="T850" s="14"/>
    </row>
    <row r="851" spans="2:20" ht="15">
      <c r="B851" s="17" t="s">
        <v>1131</v>
      </c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5"/>
      <c r="Q851" s="15"/>
      <c r="R851" s="15"/>
      <c r="S851" s="16"/>
      <c r="T851" s="14"/>
    </row>
    <row r="852" spans="2:20" ht="15">
      <c r="B852" s="17" t="s">
        <v>1132</v>
      </c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5"/>
      <c r="Q852" s="15"/>
      <c r="R852" s="15"/>
      <c r="S852" s="16"/>
      <c r="T852" s="14"/>
    </row>
    <row r="853" spans="2:20" ht="15">
      <c r="B853" s="17" t="s">
        <v>1133</v>
      </c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5"/>
      <c r="Q853" s="15"/>
      <c r="R853" s="15"/>
      <c r="S853" s="16"/>
      <c r="T853" s="14"/>
    </row>
    <row r="854" spans="2:20" ht="15">
      <c r="B854" s="17" t="s">
        <v>1134</v>
      </c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5"/>
      <c r="Q854" s="15"/>
      <c r="R854" s="15"/>
      <c r="S854" s="16"/>
      <c r="T854" s="14"/>
    </row>
    <row r="855" spans="2:20" ht="15">
      <c r="B855" s="17" t="s">
        <v>1135</v>
      </c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5"/>
      <c r="Q855" s="15"/>
      <c r="R855" s="15"/>
      <c r="S855" s="16"/>
      <c r="T855" s="14"/>
    </row>
    <row r="856" spans="2:20" ht="15">
      <c r="B856" s="17" t="s">
        <v>1136</v>
      </c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5"/>
      <c r="Q856" s="15"/>
      <c r="R856" s="15"/>
      <c r="S856" s="16"/>
      <c r="T856" s="14"/>
    </row>
    <row r="857" spans="2:20" ht="15">
      <c r="B857" s="17" t="s">
        <v>1137</v>
      </c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5"/>
      <c r="Q857" s="15"/>
      <c r="R857" s="15"/>
      <c r="S857" s="16"/>
      <c r="T857" s="14"/>
    </row>
    <row r="858" spans="2:20" ht="15">
      <c r="B858" s="17" t="s">
        <v>1138</v>
      </c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5"/>
      <c r="Q858" s="15"/>
      <c r="R858" s="15"/>
      <c r="S858" s="16"/>
      <c r="T858" s="14"/>
    </row>
    <row r="859" spans="2:20" ht="15">
      <c r="B859" s="17" t="s">
        <v>1139</v>
      </c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5"/>
      <c r="Q859" s="15"/>
      <c r="R859" s="15"/>
      <c r="S859" s="16"/>
      <c r="T859" s="14"/>
    </row>
    <row r="860" spans="2:20" ht="15">
      <c r="B860" s="17" t="s">
        <v>1140</v>
      </c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5"/>
      <c r="Q860" s="15"/>
      <c r="R860" s="15"/>
      <c r="S860" s="16"/>
      <c r="T860" s="14"/>
    </row>
    <row r="861" spans="2:20" ht="15">
      <c r="B861" s="17" t="s">
        <v>1141</v>
      </c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5"/>
      <c r="Q861" s="15"/>
      <c r="R861" s="15"/>
      <c r="S861" s="16"/>
      <c r="T861" s="14"/>
    </row>
    <row r="862" spans="2:20" ht="15">
      <c r="B862" s="17" t="s">
        <v>1142</v>
      </c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5"/>
      <c r="Q862" s="15"/>
      <c r="R862" s="15"/>
      <c r="S862" s="16"/>
      <c r="T862" s="14"/>
    </row>
    <row r="863" spans="2:20" ht="15">
      <c r="B863" s="17" t="s">
        <v>1143</v>
      </c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5"/>
      <c r="Q863" s="15"/>
      <c r="R863" s="15"/>
      <c r="S863" s="16"/>
      <c r="T863" s="14"/>
    </row>
    <row r="864" spans="2:20" ht="15">
      <c r="B864" s="17" t="s">
        <v>1144</v>
      </c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5"/>
      <c r="Q864" s="15"/>
      <c r="R864" s="15"/>
      <c r="S864" s="16"/>
      <c r="T864" s="14"/>
    </row>
    <row r="865" spans="2:20" ht="15">
      <c r="B865" s="17" t="s">
        <v>1145</v>
      </c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5"/>
      <c r="Q865" s="15"/>
      <c r="R865" s="15"/>
      <c r="S865" s="16"/>
      <c r="T865" s="14"/>
    </row>
    <row r="866" spans="2:20" ht="15">
      <c r="B866" s="17" t="s">
        <v>1146</v>
      </c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5"/>
      <c r="Q866" s="15"/>
      <c r="R866" s="15"/>
      <c r="S866" s="16"/>
      <c r="T866" s="14"/>
    </row>
    <row r="867" spans="2:20" ht="15">
      <c r="B867" s="17" t="s">
        <v>1147</v>
      </c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5"/>
      <c r="Q867" s="15"/>
      <c r="R867" s="15"/>
      <c r="S867" s="16"/>
      <c r="T867" s="14"/>
    </row>
    <row r="868" spans="2:20" ht="15">
      <c r="B868" s="17" t="s">
        <v>1148</v>
      </c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5"/>
      <c r="Q868" s="15"/>
      <c r="R868" s="15"/>
      <c r="S868" s="16"/>
      <c r="T868" s="14"/>
    </row>
    <row r="869" spans="2:20" ht="15">
      <c r="B869" s="17" t="s">
        <v>1149</v>
      </c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5"/>
      <c r="Q869" s="15"/>
      <c r="R869" s="15"/>
      <c r="S869" s="16"/>
      <c r="T869" s="14"/>
    </row>
    <row r="870" spans="2:20" ht="15">
      <c r="B870" s="17" t="s">
        <v>1150</v>
      </c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5"/>
      <c r="Q870" s="15"/>
      <c r="R870" s="15"/>
      <c r="S870" s="16"/>
      <c r="T870" s="14"/>
    </row>
    <row r="871" spans="2:20" ht="15">
      <c r="B871" s="17" t="s">
        <v>1151</v>
      </c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5"/>
      <c r="Q871" s="15"/>
      <c r="R871" s="15"/>
      <c r="S871" s="16"/>
      <c r="T871" s="14"/>
    </row>
    <row r="872" spans="2:20" ht="15">
      <c r="B872" s="17" t="s">
        <v>1152</v>
      </c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5"/>
      <c r="Q872" s="15"/>
      <c r="R872" s="15"/>
      <c r="S872" s="16"/>
      <c r="T872" s="14"/>
    </row>
    <row r="873" spans="2:20" ht="15">
      <c r="B873" s="17" t="s">
        <v>1153</v>
      </c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5"/>
      <c r="Q873" s="15"/>
      <c r="R873" s="15"/>
      <c r="S873" s="16"/>
      <c r="T873" s="14"/>
    </row>
    <row r="874" spans="2:20" ht="15">
      <c r="B874" s="17" t="s">
        <v>1154</v>
      </c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5"/>
      <c r="Q874" s="15"/>
      <c r="R874" s="15"/>
      <c r="S874" s="16"/>
      <c r="T874" s="14"/>
    </row>
    <row r="875" spans="2:20" ht="15">
      <c r="B875" s="17" t="s">
        <v>1155</v>
      </c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5"/>
      <c r="Q875" s="15"/>
      <c r="R875" s="15"/>
      <c r="S875" s="16"/>
      <c r="T875" s="14"/>
    </row>
    <row r="876" spans="2:20" ht="15">
      <c r="B876" s="17" t="s">
        <v>1156</v>
      </c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5"/>
      <c r="Q876" s="15"/>
      <c r="R876" s="15"/>
      <c r="S876" s="16"/>
      <c r="T876" s="14"/>
    </row>
    <row r="877" spans="2:20" ht="15">
      <c r="B877" s="17" t="s">
        <v>1157</v>
      </c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5"/>
      <c r="Q877" s="15"/>
      <c r="R877" s="15"/>
      <c r="S877" s="16"/>
      <c r="T877" s="14"/>
    </row>
    <row r="878" spans="2:20" ht="15">
      <c r="B878" s="17" t="s">
        <v>1158</v>
      </c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5"/>
      <c r="Q878" s="15"/>
      <c r="R878" s="15"/>
      <c r="S878" s="16"/>
      <c r="T878" s="14"/>
    </row>
    <row r="879" spans="2:20" ht="15">
      <c r="B879" s="17" t="s">
        <v>1159</v>
      </c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5"/>
      <c r="Q879" s="15"/>
      <c r="R879" s="15"/>
      <c r="S879" s="16"/>
      <c r="T879" s="14"/>
    </row>
    <row r="880" spans="2:20" ht="15">
      <c r="B880" s="17" t="s">
        <v>1160</v>
      </c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5"/>
      <c r="Q880" s="15"/>
      <c r="R880" s="15"/>
      <c r="S880" s="16"/>
      <c r="T880" s="14"/>
    </row>
    <row r="881" spans="2:20" ht="15">
      <c r="B881" s="17" t="s">
        <v>1161</v>
      </c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5"/>
      <c r="Q881" s="15"/>
      <c r="R881" s="15"/>
      <c r="S881" s="16"/>
      <c r="T881" s="14"/>
    </row>
    <row r="882" spans="2:20" ht="15">
      <c r="B882" s="17" t="s">
        <v>1162</v>
      </c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5"/>
      <c r="Q882" s="15"/>
      <c r="R882" s="15"/>
      <c r="S882" s="16"/>
      <c r="T882" s="14"/>
    </row>
    <row r="883" spans="2:20" ht="15">
      <c r="B883" s="17" t="s">
        <v>1163</v>
      </c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5"/>
      <c r="Q883" s="15"/>
      <c r="R883" s="15"/>
      <c r="S883" s="16"/>
      <c r="T883" s="14"/>
    </row>
    <row r="884" spans="2:20" ht="15">
      <c r="B884" s="17" t="s">
        <v>1164</v>
      </c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5"/>
      <c r="Q884" s="15"/>
      <c r="R884" s="15"/>
      <c r="S884" s="16"/>
      <c r="T884" s="14"/>
    </row>
    <row r="885" spans="2:20" ht="15">
      <c r="B885" s="17" t="s">
        <v>1165</v>
      </c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5"/>
      <c r="Q885" s="15"/>
      <c r="R885" s="15"/>
      <c r="S885" s="16"/>
      <c r="T885" s="14"/>
    </row>
    <row r="886" spans="2:20" ht="15">
      <c r="B886" s="17" t="s">
        <v>1166</v>
      </c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5"/>
      <c r="Q886" s="15"/>
      <c r="R886" s="15"/>
      <c r="S886" s="16"/>
      <c r="T886" s="14"/>
    </row>
    <row r="887" spans="2:20" ht="15">
      <c r="B887" s="17" t="s">
        <v>1167</v>
      </c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5"/>
      <c r="Q887" s="15"/>
      <c r="R887" s="15"/>
      <c r="S887" s="16"/>
      <c r="T887" s="14"/>
    </row>
    <row r="888" spans="2:20" ht="15">
      <c r="B888" s="17" t="s">
        <v>1168</v>
      </c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5"/>
      <c r="Q888" s="15"/>
      <c r="R888" s="15"/>
      <c r="S888" s="16"/>
      <c r="T888" s="14"/>
    </row>
    <row r="889" spans="2:20" ht="15">
      <c r="B889" s="17" t="s">
        <v>1169</v>
      </c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5"/>
      <c r="Q889" s="15"/>
      <c r="R889" s="15"/>
      <c r="S889" s="16"/>
      <c r="T889" s="14"/>
    </row>
    <row r="890" spans="2:20" ht="15">
      <c r="B890" s="17" t="s">
        <v>1170</v>
      </c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5"/>
      <c r="Q890" s="15"/>
      <c r="R890" s="15"/>
      <c r="S890" s="16"/>
      <c r="T890" s="14"/>
    </row>
    <row r="891" spans="2:20" ht="15">
      <c r="B891" s="17" t="s">
        <v>1171</v>
      </c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5"/>
      <c r="Q891" s="15"/>
      <c r="R891" s="15"/>
      <c r="S891" s="16"/>
      <c r="T891" s="14"/>
    </row>
    <row r="892" spans="2:20" ht="15">
      <c r="B892" s="17" t="s">
        <v>1172</v>
      </c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5"/>
      <c r="Q892" s="15"/>
      <c r="R892" s="15"/>
      <c r="S892" s="16"/>
      <c r="T892" s="14"/>
    </row>
    <row r="893" spans="2:20" ht="15">
      <c r="B893" s="17" t="s">
        <v>1173</v>
      </c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5"/>
      <c r="Q893" s="15"/>
      <c r="R893" s="15"/>
      <c r="S893" s="16"/>
      <c r="T893" s="14"/>
    </row>
    <row r="894" spans="2:20" ht="15">
      <c r="B894" s="17" t="s">
        <v>1174</v>
      </c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5"/>
      <c r="Q894" s="15"/>
      <c r="R894" s="15"/>
      <c r="S894" s="16"/>
      <c r="T894" s="14"/>
    </row>
    <row r="895" spans="2:20" ht="15">
      <c r="B895" s="17" t="s">
        <v>1175</v>
      </c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5"/>
      <c r="Q895" s="15"/>
      <c r="R895" s="15"/>
      <c r="S895" s="16"/>
      <c r="T895" s="14"/>
    </row>
    <row r="896" spans="2:20" ht="15">
      <c r="B896" s="17" t="s">
        <v>1176</v>
      </c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5"/>
      <c r="Q896" s="15"/>
      <c r="R896" s="15"/>
      <c r="S896" s="16"/>
      <c r="T896" s="14"/>
    </row>
    <row r="897" spans="2:20" ht="15">
      <c r="B897" s="17" t="s">
        <v>1177</v>
      </c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5"/>
      <c r="Q897" s="15"/>
      <c r="R897" s="15"/>
      <c r="S897" s="16"/>
      <c r="T897" s="14"/>
    </row>
    <row r="898" spans="2:20" ht="15">
      <c r="B898" s="17" t="s">
        <v>1178</v>
      </c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5"/>
      <c r="Q898" s="15"/>
      <c r="R898" s="15"/>
      <c r="S898" s="16"/>
      <c r="T898" s="14"/>
    </row>
    <row r="899" spans="2:20" ht="15">
      <c r="B899" s="17" t="s">
        <v>1179</v>
      </c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5"/>
      <c r="Q899" s="15"/>
      <c r="R899" s="15"/>
      <c r="S899" s="16"/>
      <c r="T899" s="14"/>
    </row>
    <row r="900" spans="2:20" ht="15">
      <c r="B900" s="17" t="s">
        <v>1180</v>
      </c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5"/>
      <c r="Q900" s="15"/>
      <c r="R900" s="15"/>
      <c r="S900" s="16"/>
      <c r="T900" s="14"/>
    </row>
    <row r="901" spans="2:20" ht="15">
      <c r="B901" s="17" t="s">
        <v>1181</v>
      </c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5"/>
      <c r="Q901" s="15"/>
      <c r="R901" s="15"/>
      <c r="S901" s="16"/>
      <c r="T901" s="14"/>
    </row>
    <row r="902" spans="2:20" ht="15">
      <c r="B902" s="17" t="s">
        <v>1182</v>
      </c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5"/>
      <c r="Q902" s="15"/>
      <c r="R902" s="15"/>
      <c r="S902" s="16"/>
      <c r="T902" s="14"/>
    </row>
    <row r="903" spans="2:20" ht="15">
      <c r="B903" s="17" t="s">
        <v>1183</v>
      </c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5"/>
      <c r="Q903" s="15"/>
      <c r="R903" s="15"/>
      <c r="S903" s="16"/>
      <c r="T903" s="14"/>
    </row>
    <row r="904" spans="2:20" ht="15">
      <c r="B904" s="17" t="s">
        <v>1184</v>
      </c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5"/>
      <c r="Q904" s="15"/>
      <c r="R904" s="15"/>
      <c r="S904" s="16"/>
      <c r="T904" s="14"/>
    </row>
    <row r="905" spans="2:20" ht="15">
      <c r="B905" s="17" t="s">
        <v>1185</v>
      </c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5"/>
      <c r="Q905" s="15"/>
      <c r="R905" s="15"/>
      <c r="S905" s="16"/>
      <c r="T905" s="14"/>
    </row>
    <row r="906" spans="2:20" ht="15">
      <c r="B906" s="17" t="s">
        <v>1186</v>
      </c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5"/>
      <c r="Q906" s="15"/>
      <c r="R906" s="15"/>
      <c r="S906" s="16"/>
      <c r="T906" s="14"/>
    </row>
    <row r="907" spans="2:20" ht="15">
      <c r="B907" s="17" t="s">
        <v>1187</v>
      </c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5"/>
      <c r="Q907" s="15"/>
      <c r="R907" s="15"/>
      <c r="S907" s="16"/>
      <c r="T907" s="14"/>
    </row>
    <row r="908" spans="2:20" ht="15">
      <c r="B908" s="17" t="s">
        <v>1188</v>
      </c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5"/>
      <c r="Q908" s="15"/>
      <c r="R908" s="15"/>
      <c r="S908" s="16"/>
      <c r="T908" s="14"/>
    </row>
    <row r="909" spans="2:20" ht="15">
      <c r="B909" s="17" t="s">
        <v>1189</v>
      </c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5"/>
      <c r="Q909" s="15"/>
      <c r="R909" s="15"/>
      <c r="S909" s="16"/>
      <c r="T909" s="14"/>
    </row>
    <row r="910" spans="2:20" ht="15">
      <c r="B910" s="17" t="s">
        <v>1190</v>
      </c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5"/>
      <c r="Q910" s="15"/>
      <c r="R910" s="15"/>
      <c r="S910" s="16"/>
      <c r="T910" s="14"/>
    </row>
    <row r="911" spans="2:20" ht="15">
      <c r="B911" s="17" t="s">
        <v>1191</v>
      </c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5"/>
      <c r="Q911" s="15"/>
      <c r="R911" s="15"/>
      <c r="S911" s="16"/>
      <c r="T911" s="14"/>
    </row>
    <row r="912" spans="2:20" ht="15">
      <c r="B912" s="17" t="s">
        <v>1192</v>
      </c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5"/>
      <c r="Q912" s="15"/>
      <c r="R912" s="15"/>
      <c r="S912" s="16"/>
      <c r="T912" s="14"/>
    </row>
    <row r="913" spans="2:20" ht="15">
      <c r="B913" s="17" t="s">
        <v>1193</v>
      </c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5"/>
      <c r="Q913" s="15"/>
      <c r="R913" s="15"/>
      <c r="S913" s="16"/>
      <c r="T913" s="14"/>
    </row>
    <row r="914" spans="2:20" ht="15">
      <c r="B914" s="17" t="s">
        <v>1194</v>
      </c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5"/>
      <c r="Q914" s="15"/>
      <c r="R914" s="15"/>
      <c r="S914" s="16"/>
      <c r="T914" s="14"/>
    </row>
    <row r="915" spans="2:20" ht="15">
      <c r="B915" s="17" t="s">
        <v>1195</v>
      </c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5"/>
      <c r="Q915" s="15"/>
      <c r="R915" s="15"/>
      <c r="S915" s="16"/>
      <c r="T915" s="14"/>
    </row>
    <row r="916" spans="2:20" ht="15">
      <c r="B916" s="17" t="s">
        <v>1196</v>
      </c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5"/>
      <c r="Q916" s="15"/>
      <c r="R916" s="15"/>
      <c r="S916" s="16"/>
      <c r="T916" s="14"/>
    </row>
    <row r="917" spans="2:20" ht="15">
      <c r="B917" s="17" t="s">
        <v>1197</v>
      </c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5"/>
      <c r="Q917" s="15"/>
      <c r="R917" s="15"/>
      <c r="S917" s="16"/>
      <c r="T917" s="14"/>
    </row>
    <row r="918" spans="2:20" ht="15">
      <c r="B918" s="17" t="s">
        <v>1198</v>
      </c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5"/>
      <c r="Q918" s="15"/>
      <c r="R918" s="15"/>
      <c r="S918" s="16"/>
      <c r="T918" s="14"/>
    </row>
    <row r="919" spans="2:20" ht="15">
      <c r="B919" s="17" t="s">
        <v>1199</v>
      </c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5"/>
      <c r="Q919" s="15"/>
      <c r="R919" s="15"/>
      <c r="S919" s="16"/>
      <c r="T919" s="14"/>
    </row>
    <row r="920" spans="2:20" ht="15">
      <c r="B920" s="17" t="s">
        <v>1200</v>
      </c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5"/>
      <c r="Q920" s="15"/>
      <c r="R920" s="15"/>
      <c r="S920" s="16"/>
      <c r="T920" s="14"/>
    </row>
    <row r="921" spans="2:20" ht="15">
      <c r="B921" s="17" t="s">
        <v>1201</v>
      </c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5"/>
      <c r="Q921" s="15"/>
      <c r="R921" s="15"/>
      <c r="S921" s="16"/>
      <c r="T921" s="14"/>
    </row>
    <row r="922" spans="2:20" ht="15">
      <c r="B922" s="17" t="s">
        <v>1202</v>
      </c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5"/>
      <c r="Q922" s="15"/>
      <c r="R922" s="15"/>
      <c r="S922" s="16"/>
      <c r="T922" s="14"/>
    </row>
    <row r="923" spans="2:20" ht="15">
      <c r="B923" s="17" t="s">
        <v>1203</v>
      </c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5"/>
      <c r="Q923" s="15"/>
      <c r="R923" s="15"/>
      <c r="S923" s="16"/>
      <c r="T923" s="14"/>
    </row>
    <row r="924" spans="2:20" ht="15">
      <c r="B924" s="17" t="s">
        <v>1204</v>
      </c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5"/>
      <c r="Q924" s="15"/>
      <c r="R924" s="15"/>
      <c r="S924" s="16"/>
      <c r="T924" s="14"/>
    </row>
    <row r="925" spans="2:20" ht="15">
      <c r="B925" s="17" t="s">
        <v>1205</v>
      </c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5"/>
      <c r="Q925" s="15"/>
      <c r="R925" s="15"/>
      <c r="S925" s="16"/>
      <c r="T925" s="14"/>
    </row>
    <row r="926" spans="2:20" ht="15">
      <c r="B926" s="17" t="s">
        <v>1206</v>
      </c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5"/>
      <c r="Q926" s="15"/>
      <c r="R926" s="15"/>
      <c r="S926" s="16"/>
      <c r="T926" s="14"/>
    </row>
    <row r="927" spans="2:20" ht="15">
      <c r="B927" s="17" t="s">
        <v>1207</v>
      </c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5"/>
      <c r="Q927" s="15"/>
      <c r="R927" s="15"/>
      <c r="S927" s="16"/>
      <c r="T927" s="14"/>
    </row>
    <row r="928" spans="2:20" ht="15">
      <c r="B928" s="17" t="s">
        <v>1208</v>
      </c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5"/>
      <c r="Q928" s="15"/>
      <c r="R928" s="15"/>
      <c r="S928" s="16"/>
      <c r="T928" s="14"/>
    </row>
    <row r="929" spans="2:20" ht="15">
      <c r="B929" s="17" t="s">
        <v>1209</v>
      </c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5"/>
      <c r="Q929" s="15"/>
      <c r="R929" s="15"/>
      <c r="S929" s="16"/>
      <c r="T929" s="14"/>
    </row>
    <row r="930" spans="2:20" ht="15">
      <c r="B930" s="17" t="s">
        <v>1210</v>
      </c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5"/>
      <c r="Q930" s="15"/>
      <c r="R930" s="15"/>
      <c r="S930" s="16"/>
      <c r="T930" s="14"/>
    </row>
    <row r="931" spans="2:20" ht="15">
      <c r="B931" s="17" t="s">
        <v>1211</v>
      </c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5"/>
      <c r="Q931" s="15"/>
      <c r="R931" s="15"/>
      <c r="S931" s="16"/>
      <c r="T931" s="14"/>
    </row>
    <row r="932" spans="2:20" ht="15">
      <c r="B932" s="17" t="s">
        <v>1212</v>
      </c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5"/>
      <c r="Q932" s="15"/>
      <c r="R932" s="15"/>
      <c r="S932" s="16"/>
      <c r="T932" s="14"/>
    </row>
    <row r="933" spans="2:20" ht="15">
      <c r="B933" s="17" t="s">
        <v>1213</v>
      </c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5"/>
      <c r="Q933" s="15"/>
      <c r="R933" s="15"/>
      <c r="S933" s="16"/>
      <c r="T933" s="14"/>
    </row>
    <row r="934" spans="2:20" ht="15">
      <c r="B934" s="17" t="s">
        <v>1214</v>
      </c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5"/>
      <c r="Q934" s="15"/>
      <c r="R934" s="15"/>
      <c r="S934" s="16"/>
      <c r="T934" s="14"/>
    </row>
    <row r="935" spans="2:20" ht="15">
      <c r="B935" s="17" t="s">
        <v>1215</v>
      </c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5"/>
      <c r="Q935" s="15"/>
      <c r="R935" s="15"/>
      <c r="S935" s="16"/>
      <c r="T935" s="14"/>
    </row>
    <row r="936" spans="2:20" ht="15">
      <c r="B936" s="17" t="s">
        <v>1216</v>
      </c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5"/>
      <c r="Q936" s="15"/>
      <c r="R936" s="15"/>
      <c r="S936" s="16"/>
      <c r="T936" s="14"/>
    </row>
    <row r="937" spans="2:20" ht="15">
      <c r="B937" s="17" t="s">
        <v>1217</v>
      </c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5"/>
      <c r="Q937" s="15"/>
      <c r="R937" s="15"/>
      <c r="S937" s="16"/>
      <c r="T937" s="14"/>
    </row>
    <row r="938" spans="2:20" ht="15">
      <c r="B938" s="17" t="s">
        <v>1218</v>
      </c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5"/>
      <c r="Q938" s="15"/>
      <c r="R938" s="15"/>
      <c r="S938" s="16"/>
      <c r="T938" s="14"/>
    </row>
    <row r="939" spans="2:20" ht="15">
      <c r="B939" s="17" t="s">
        <v>1219</v>
      </c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5"/>
      <c r="Q939" s="15"/>
      <c r="R939" s="15"/>
      <c r="S939" s="16"/>
      <c r="T939" s="14"/>
    </row>
    <row r="940" spans="2:20" ht="15">
      <c r="B940" s="17" t="s">
        <v>1220</v>
      </c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5"/>
      <c r="Q940" s="15"/>
      <c r="R940" s="15"/>
      <c r="S940" s="16"/>
      <c r="T940" s="14"/>
    </row>
    <row r="941" spans="2:20" ht="15">
      <c r="B941" s="17" t="s">
        <v>1221</v>
      </c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5"/>
      <c r="Q941" s="15"/>
      <c r="R941" s="15"/>
      <c r="S941" s="16"/>
      <c r="T941" s="14"/>
    </row>
    <row r="942" spans="2:20" ht="15">
      <c r="B942" s="17" t="s">
        <v>1222</v>
      </c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5"/>
      <c r="Q942" s="15"/>
      <c r="R942" s="15"/>
      <c r="S942" s="16"/>
      <c r="T942" s="14"/>
    </row>
    <row r="943" spans="2:20" ht="15">
      <c r="B943" s="17" t="s">
        <v>1223</v>
      </c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5"/>
      <c r="Q943" s="15"/>
      <c r="R943" s="15"/>
      <c r="S943" s="16"/>
      <c r="T943" s="14"/>
    </row>
    <row r="944" spans="2:20" ht="15">
      <c r="B944" s="17" t="s">
        <v>1224</v>
      </c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5"/>
      <c r="Q944" s="15"/>
      <c r="R944" s="15"/>
      <c r="S944" s="16"/>
      <c r="T944" s="14"/>
    </row>
    <row r="945" spans="2:20" ht="15">
      <c r="B945" s="17" t="s">
        <v>1225</v>
      </c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5"/>
      <c r="Q945" s="15"/>
      <c r="R945" s="15"/>
      <c r="S945" s="16"/>
      <c r="T945" s="14"/>
    </row>
    <row r="946" spans="2:20" ht="15">
      <c r="B946" s="17" t="s">
        <v>1226</v>
      </c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5"/>
      <c r="Q946" s="15"/>
      <c r="R946" s="15"/>
      <c r="S946" s="16"/>
      <c r="T946" s="14"/>
    </row>
    <row r="947" spans="2:20" ht="15">
      <c r="B947" s="17" t="s">
        <v>1227</v>
      </c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5"/>
      <c r="Q947" s="15"/>
      <c r="R947" s="15"/>
      <c r="S947" s="16"/>
      <c r="T947" s="14"/>
    </row>
    <row r="948" spans="2:20" ht="15">
      <c r="B948" s="17" t="s">
        <v>1228</v>
      </c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5"/>
      <c r="Q948" s="15"/>
      <c r="R948" s="15"/>
      <c r="S948" s="16"/>
      <c r="T948" s="14"/>
    </row>
    <row r="949" spans="2:20" ht="15">
      <c r="B949" s="17" t="s">
        <v>1229</v>
      </c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5"/>
      <c r="Q949" s="15"/>
      <c r="R949" s="15"/>
      <c r="S949" s="16"/>
      <c r="T949" s="14"/>
    </row>
    <row r="950" spans="2:20" ht="15">
      <c r="B950" s="17" t="s">
        <v>1230</v>
      </c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5"/>
      <c r="Q950" s="15"/>
      <c r="R950" s="15"/>
      <c r="S950" s="16"/>
      <c r="T950" s="14"/>
    </row>
    <row r="951" spans="2:20" ht="15">
      <c r="B951" s="17" t="s">
        <v>1231</v>
      </c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5"/>
      <c r="Q951" s="15"/>
      <c r="R951" s="15"/>
      <c r="S951" s="16"/>
      <c r="T951" s="14"/>
    </row>
    <row r="952" spans="2:20" ht="15">
      <c r="B952" s="17" t="s">
        <v>1232</v>
      </c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5"/>
      <c r="Q952" s="15"/>
      <c r="R952" s="15"/>
      <c r="S952" s="16"/>
      <c r="T952" s="14"/>
    </row>
    <row r="953" spans="2:20" ht="15">
      <c r="B953" s="17" t="s">
        <v>1233</v>
      </c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5"/>
      <c r="Q953" s="15"/>
      <c r="R953" s="15"/>
      <c r="S953" s="16"/>
      <c r="T953" s="14"/>
    </row>
    <row r="954" spans="2:20" ht="15">
      <c r="B954" s="17" t="s">
        <v>1234</v>
      </c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5"/>
      <c r="Q954" s="15"/>
      <c r="R954" s="15"/>
      <c r="S954" s="16"/>
      <c r="T954" s="14"/>
    </row>
    <row r="955" spans="2:20" ht="15">
      <c r="B955" s="17" t="s">
        <v>1235</v>
      </c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5"/>
      <c r="Q955" s="15"/>
      <c r="R955" s="15"/>
      <c r="S955" s="16"/>
      <c r="T955" s="14"/>
    </row>
    <row r="956" spans="2:20" ht="15">
      <c r="B956" s="17" t="s">
        <v>1236</v>
      </c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5"/>
      <c r="Q956" s="15"/>
      <c r="R956" s="15"/>
      <c r="S956" s="16"/>
      <c r="T956" s="14"/>
    </row>
    <row r="957" spans="2:20" ht="15">
      <c r="B957" s="17" t="s">
        <v>1237</v>
      </c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5"/>
      <c r="Q957" s="15"/>
      <c r="R957" s="15"/>
      <c r="S957" s="16"/>
      <c r="T957" s="14"/>
    </row>
    <row r="958" spans="2:20" ht="15">
      <c r="B958" s="17" t="s">
        <v>1238</v>
      </c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5"/>
      <c r="Q958" s="15"/>
      <c r="R958" s="15"/>
      <c r="S958" s="16"/>
      <c r="T958" s="14"/>
    </row>
    <row r="959" spans="2:20" ht="15">
      <c r="B959" s="17" t="s">
        <v>1239</v>
      </c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5"/>
      <c r="Q959" s="15"/>
      <c r="R959" s="15"/>
      <c r="S959" s="16"/>
      <c r="T959" s="14"/>
    </row>
    <row r="960" spans="2:20" ht="15">
      <c r="B960" s="17" t="s">
        <v>1240</v>
      </c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5"/>
      <c r="Q960" s="15"/>
      <c r="R960" s="15"/>
      <c r="S960" s="16"/>
      <c r="T960" s="14"/>
    </row>
    <row r="961" spans="2:20" ht="15">
      <c r="B961" s="17" t="s">
        <v>1241</v>
      </c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5"/>
      <c r="Q961" s="15"/>
      <c r="R961" s="15"/>
      <c r="S961" s="16"/>
      <c r="T961" s="14"/>
    </row>
    <row r="962" spans="2:20" ht="15">
      <c r="B962" s="17" t="s">
        <v>1242</v>
      </c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5"/>
      <c r="Q962" s="15"/>
      <c r="R962" s="15"/>
      <c r="S962" s="16"/>
      <c r="T962" s="14"/>
    </row>
    <row r="963" spans="2:20" ht="15">
      <c r="B963" s="17" t="s">
        <v>1243</v>
      </c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5"/>
      <c r="Q963" s="15"/>
      <c r="R963" s="15"/>
      <c r="S963" s="16"/>
      <c r="T963" s="14"/>
    </row>
    <row r="964" spans="2:20" ht="15">
      <c r="B964" s="17" t="s">
        <v>1244</v>
      </c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5"/>
      <c r="Q964" s="15"/>
      <c r="R964" s="15"/>
      <c r="S964" s="16"/>
      <c r="T964" s="14"/>
    </row>
    <row r="965" spans="2:20" ht="15">
      <c r="B965" s="17" t="s">
        <v>1245</v>
      </c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5"/>
      <c r="Q965" s="15"/>
      <c r="R965" s="15"/>
      <c r="S965" s="16"/>
      <c r="T965" s="14"/>
    </row>
    <row r="966" spans="2:20" ht="15">
      <c r="B966" s="17" t="s">
        <v>1246</v>
      </c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5"/>
      <c r="Q966" s="15"/>
      <c r="R966" s="15"/>
      <c r="S966" s="16"/>
      <c r="T966" s="14"/>
    </row>
    <row r="967" spans="2:20" ht="15">
      <c r="B967" s="17" t="s">
        <v>1247</v>
      </c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5"/>
      <c r="Q967" s="15"/>
      <c r="R967" s="15"/>
      <c r="S967" s="16"/>
      <c r="T967" s="14"/>
    </row>
    <row r="968" spans="2:20" ht="15">
      <c r="B968" s="17" t="s">
        <v>1248</v>
      </c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5"/>
      <c r="Q968" s="15"/>
      <c r="R968" s="15"/>
      <c r="S968" s="16"/>
      <c r="T968" s="14"/>
    </row>
    <row r="969" spans="2:20" ht="15">
      <c r="B969" s="17" t="s">
        <v>1249</v>
      </c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5"/>
      <c r="Q969" s="15"/>
      <c r="R969" s="15"/>
      <c r="S969" s="16"/>
      <c r="T969" s="14"/>
    </row>
    <row r="970" spans="2:20" ht="15">
      <c r="B970" s="17" t="s">
        <v>1250</v>
      </c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5"/>
      <c r="Q970" s="15"/>
      <c r="R970" s="15"/>
      <c r="S970" s="16"/>
      <c r="T970" s="14"/>
    </row>
    <row r="971" spans="2:20" ht="15">
      <c r="B971" s="17" t="s">
        <v>1251</v>
      </c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5"/>
      <c r="Q971" s="15"/>
      <c r="R971" s="15"/>
      <c r="S971" s="16"/>
      <c r="T971" s="14"/>
    </row>
    <row r="972" spans="2:20" ht="15">
      <c r="B972" s="17" t="s">
        <v>1252</v>
      </c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5"/>
      <c r="Q972" s="15"/>
      <c r="R972" s="15"/>
      <c r="S972" s="16"/>
      <c r="T972" s="14"/>
    </row>
    <row r="973" spans="2:20" ht="15">
      <c r="B973" s="17" t="s">
        <v>1253</v>
      </c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5"/>
      <c r="Q973" s="15"/>
      <c r="R973" s="15"/>
      <c r="S973" s="16"/>
      <c r="T973" s="14"/>
    </row>
    <row r="974" spans="2:20" ht="15">
      <c r="B974" s="17" t="s">
        <v>1254</v>
      </c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5"/>
      <c r="Q974" s="15"/>
      <c r="R974" s="15"/>
      <c r="S974" s="16"/>
      <c r="T974" s="14"/>
    </row>
    <row r="975" spans="2:20" ht="15">
      <c r="B975" s="17" t="s">
        <v>1255</v>
      </c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5"/>
      <c r="Q975" s="15"/>
      <c r="R975" s="15"/>
      <c r="S975" s="16"/>
      <c r="T975" s="14"/>
    </row>
    <row r="976" spans="2:20" ht="15">
      <c r="B976" s="17" t="s">
        <v>1256</v>
      </c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5"/>
      <c r="Q976" s="15"/>
      <c r="R976" s="15"/>
      <c r="S976" s="16"/>
      <c r="T976" s="14"/>
    </row>
    <row r="977" spans="2:20" ht="15">
      <c r="B977" s="17" t="s">
        <v>1257</v>
      </c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5"/>
      <c r="Q977" s="15"/>
      <c r="R977" s="15"/>
      <c r="S977" s="16"/>
      <c r="T977" s="14"/>
    </row>
    <row r="978" spans="2:20" ht="15">
      <c r="B978" s="17" t="s">
        <v>1258</v>
      </c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5"/>
      <c r="Q978" s="15"/>
      <c r="R978" s="15"/>
      <c r="S978" s="16"/>
      <c r="T978" s="14"/>
    </row>
    <row r="979" spans="2:20" ht="15">
      <c r="B979" s="17" t="s">
        <v>1259</v>
      </c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5"/>
      <c r="Q979" s="15"/>
      <c r="R979" s="15"/>
      <c r="S979" s="16"/>
      <c r="T979" s="14"/>
    </row>
    <row r="980" spans="2:20" ht="15">
      <c r="B980" s="17" t="s">
        <v>1260</v>
      </c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5"/>
      <c r="Q980" s="15"/>
      <c r="R980" s="15"/>
      <c r="S980" s="16"/>
      <c r="T980" s="14"/>
    </row>
    <row r="981" spans="2:20" ht="15">
      <c r="B981" s="17" t="s">
        <v>1261</v>
      </c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5"/>
      <c r="Q981" s="15"/>
      <c r="R981" s="15"/>
      <c r="S981" s="16"/>
      <c r="T981" s="14"/>
    </row>
    <row r="982" spans="2:20" ht="15">
      <c r="B982" s="17" t="s">
        <v>1262</v>
      </c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5"/>
      <c r="Q982" s="15"/>
      <c r="R982" s="15"/>
      <c r="S982" s="16"/>
      <c r="T982" s="14"/>
    </row>
    <row r="983" spans="2:20" ht="15">
      <c r="B983" s="17" t="s">
        <v>1263</v>
      </c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5"/>
      <c r="Q983" s="15"/>
      <c r="R983" s="15"/>
      <c r="S983" s="16"/>
      <c r="T983" s="14"/>
    </row>
    <row r="984" spans="2:20" ht="15">
      <c r="B984" s="17" t="s">
        <v>1264</v>
      </c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5"/>
      <c r="Q984" s="15"/>
      <c r="R984" s="15"/>
      <c r="S984" s="16"/>
      <c r="T984" s="14"/>
    </row>
    <row r="985" spans="2:20" ht="15">
      <c r="B985" s="17" t="s">
        <v>1265</v>
      </c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5"/>
      <c r="Q985" s="15"/>
      <c r="R985" s="15"/>
      <c r="S985" s="16"/>
      <c r="T985" s="14"/>
    </row>
    <row r="986" spans="2:20" ht="15">
      <c r="B986" s="17" t="s">
        <v>1266</v>
      </c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5"/>
      <c r="Q986" s="15"/>
      <c r="R986" s="15"/>
      <c r="S986" s="16"/>
      <c r="T986" s="14"/>
    </row>
    <row r="987" spans="2:20" ht="15">
      <c r="B987" s="17" t="s">
        <v>1267</v>
      </c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5"/>
      <c r="Q987" s="15"/>
      <c r="R987" s="15"/>
      <c r="S987" s="16"/>
      <c r="T987" s="14"/>
    </row>
    <row r="988" spans="2:20" ht="15">
      <c r="B988" s="17" t="s">
        <v>1268</v>
      </c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5"/>
      <c r="Q988" s="15"/>
      <c r="R988" s="15"/>
      <c r="S988" s="16"/>
      <c r="T988" s="14"/>
    </row>
    <row r="989" spans="2:20" ht="15">
      <c r="B989" s="17" t="s">
        <v>1269</v>
      </c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5"/>
      <c r="Q989" s="15"/>
      <c r="R989" s="15"/>
      <c r="S989" s="16"/>
      <c r="T989" s="14"/>
    </row>
    <row r="990" spans="2:20" ht="15">
      <c r="B990" s="17" t="s">
        <v>1270</v>
      </c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5"/>
      <c r="Q990" s="15"/>
      <c r="R990" s="15"/>
      <c r="S990" s="16"/>
      <c r="T990" s="14"/>
    </row>
    <row r="991" spans="2:20" ht="15">
      <c r="B991" s="17" t="s">
        <v>1271</v>
      </c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5"/>
      <c r="Q991" s="15"/>
      <c r="R991" s="15"/>
      <c r="S991" s="16"/>
      <c r="T991" s="14"/>
    </row>
    <row r="992" spans="2:20" ht="15">
      <c r="B992" s="17" t="s">
        <v>1272</v>
      </c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5"/>
      <c r="Q992" s="15"/>
      <c r="R992" s="15"/>
      <c r="S992" s="16"/>
      <c r="T992" s="14"/>
    </row>
    <row r="993" spans="2:20" ht="15">
      <c r="B993" s="17" t="s">
        <v>1273</v>
      </c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5"/>
      <c r="Q993" s="15"/>
      <c r="R993" s="15"/>
      <c r="S993" s="16"/>
      <c r="T993" s="14"/>
    </row>
    <row r="994" spans="2:20" ht="15">
      <c r="B994" s="17" t="s">
        <v>1274</v>
      </c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5"/>
      <c r="Q994" s="15"/>
      <c r="R994" s="15"/>
      <c r="S994" s="16"/>
      <c r="T994" s="14"/>
    </row>
    <row r="995" spans="2:20" ht="15">
      <c r="B995" s="17" t="s">
        <v>1275</v>
      </c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5"/>
      <c r="Q995" s="15"/>
      <c r="R995" s="15"/>
      <c r="S995" s="16"/>
      <c r="T995" s="14"/>
    </row>
    <row r="996" spans="2:20" ht="15">
      <c r="B996" s="17" t="s">
        <v>1276</v>
      </c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5"/>
      <c r="Q996" s="15"/>
      <c r="R996" s="15"/>
      <c r="S996" s="16"/>
      <c r="T996" s="14"/>
    </row>
    <row r="997" spans="2:20" ht="15">
      <c r="B997" s="17" t="s">
        <v>1277</v>
      </c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5"/>
      <c r="Q997" s="15"/>
      <c r="R997" s="15"/>
      <c r="S997" s="16"/>
      <c r="T997" s="14"/>
    </row>
    <row r="998" spans="2:20" ht="15">
      <c r="B998" s="17" t="s">
        <v>1278</v>
      </c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5"/>
      <c r="Q998" s="15"/>
      <c r="R998" s="15"/>
      <c r="S998" s="16"/>
      <c r="T998" s="14"/>
    </row>
    <row r="999" spans="2:20" ht="15">
      <c r="B999" s="17" t="s">
        <v>1279</v>
      </c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5"/>
      <c r="Q999" s="15"/>
      <c r="R999" s="15"/>
      <c r="S999" s="16"/>
      <c r="T999" s="14"/>
    </row>
    <row r="1000" spans="2:20" ht="15">
      <c r="B1000" s="17" t="s">
        <v>1280</v>
      </c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5"/>
      <c r="Q1000" s="15"/>
      <c r="R1000" s="15"/>
      <c r="S1000" s="16"/>
      <c r="T1000" s="14"/>
    </row>
    <row r="1001" spans="2:20" ht="15">
      <c r="B1001" s="17" t="s">
        <v>1281</v>
      </c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5"/>
      <c r="Q1001" s="15"/>
      <c r="R1001" s="15"/>
      <c r="S1001" s="16"/>
      <c r="T1001" s="14"/>
    </row>
    <row r="1002" spans="2:20" ht="15">
      <c r="B1002" s="17" t="s">
        <v>1282</v>
      </c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5"/>
      <c r="Q1002" s="15"/>
      <c r="R1002" s="15"/>
      <c r="S1002" s="16"/>
      <c r="T1002" s="14"/>
    </row>
    <row r="1003" spans="2:20" ht="15">
      <c r="B1003" s="17" t="s">
        <v>1283</v>
      </c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5"/>
      <c r="Q1003" s="15"/>
      <c r="R1003" s="15"/>
      <c r="S1003" s="16"/>
      <c r="T1003" s="14"/>
    </row>
    <row r="1004" spans="2:20" ht="15">
      <c r="B1004" s="17" t="s">
        <v>1284</v>
      </c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5"/>
      <c r="Q1004" s="15"/>
      <c r="R1004" s="15"/>
      <c r="S1004" s="16"/>
      <c r="T1004" s="14"/>
    </row>
    <row r="1005" spans="2:20" ht="15">
      <c r="B1005" s="17" t="s">
        <v>1285</v>
      </c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5"/>
      <c r="Q1005" s="15"/>
      <c r="R1005" s="15"/>
      <c r="S1005" s="16"/>
      <c r="T1005" s="14"/>
    </row>
    <row r="1006" spans="2:20" ht="15">
      <c r="B1006" s="17" t="s">
        <v>1286</v>
      </c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5"/>
      <c r="Q1006" s="15"/>
      <c r="R1006" s="15"/>
      <c r="S1006" s="16"/>
      <c r="T1006" s="14"/>
    </row>
    <row r="1007" spans="2:20" ht="15">
      <c r="B1007" s="17" t="s">
        <v>1287</v>
      </c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5"/>
      <c r="Q1007" s="15"/>
      <c r="R1007" s="15"/>
      <c r="S1007" s="16"/>
      <c r="T1007" s="14"/>
    </row>
    <row r="1008" spans="2:20" ht="15">
      <c r="B1008" s="17" t="s">
        <v>1288</v>
      </c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5"/>
      <c r="Q1008" s="15"/>
      <c r="R1008" s="15"/>
      <c r="S1008" s="16"/>
      <c r="T1008" s="14"/>
    </row>
    <row r="1009" spans="2:20" ht="15">
      <c r="B1009" s="17" t="s">
        <v>1289</v>
      </c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5"/>
      <c r="Q1009" s="15"/>
      <c r="R1009" s="15"/>
      <c r="S1009" s="16"/>
      <c r="T1009" s="14"/>
    </row>
    <row r="1010" spans="2:20" ht="15">
      <c r="B1010" s="17" t="s">
        <v>1290</v>
      </c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5"/>
      <c r="Q1010" s="15"/>
      <c r="R1010" s="15"/>
      <c r="S1010" s="16"/>
      <c r="T1010" s="14"/>
    </row>
    <row r="1011" spans="2:20" ht="15">
      <c r="B1011" s="17" t="s">
        <v>1291</v>
      </c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5"/>
      <c r="Q1011" s="15"/>
      <c r="R1011" s="15"/>
      <c r="S1011" s="16"/>
      <c r="T1011" s="14"/>
    </row>
    <row r="1012" spans="2:20" ht="15">
      <c r="B1012" s="17" t="s">
        <v>1292</v>
      </c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5"/>
      <c r="Q1012" s="15"/>
      <c r="R1012" s="15"/>
      <c r="S1012" s="16"/>
      <c r="T1012" s="14"/>
    </row>
    <row r="1013" spans="2:20" ht="15">
      <c r="B1013" s="17" t="s">
        <v>1293</v>
      </c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5"/>
      <c r="Q1013" s="15"/>
      <c r="R1013" s="15"/>
      <c r="S1013" s="16"/>
      <c r="T1013" s="14"/>
    </row>
    <row r="1014" spans="2:20" ht="15">
      <c r="B1014" s="17" t="s">
        <v>1294</v>
      </c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5"/>
      <c r="Q1014" s="15"/>
      <c r="R1014" s="15"/>
      <c r="S1014" s="16"/>
      <c r="T1014" s="14"/>
    </row>
    <row r="1015" spans="2:20" ht="15">
      <c r="B1015" s="17" t="s">
        <v>1295</v>
      </c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5"/>
      <c r="Q1015" s="15"/>
      <c r="R1015" s="15"/>
      <c r="S1015" s="16"/>
      <c r="T1015" s="14"/>
    </row>
    <row r="1016" spans="2:20" ht="15">
      <c r="B1016" s="17" t="s">
        <v>1296</v>
      </c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5"/>
      <c r="Q1016" s="15"/>
      <c r="R1016" s="15"/>
      <c r="S1016" s="16"/>
      <c r="T1016" s="14"/>
    </row>
    <row r="1017" spans="2:20" ht="15">
      <c r="B1017" s="17" t="s">
        <v>1297</v>
      </c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5"/>
      <c r="Q1017" s="15"/>
      <c r="R1017" s="15"/>
      <c r="S1017" s="16"/>
      <c r="T1017" s="14"/>
    </row>
    <row r="1018" spans="2:20" ht="15">
      <c r="B1018" s="17" t="s">
        <v>1298</v>
      </c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5"/>
      <c r="Q1018" s="15"/>
      <c r="R1018" s="15"/>
      <c r="S1018" s="16"/>
      <c r="T1018" s="14"/>
    </row>
    <row r="1019" spans="2:20" ht="15">
      <c r="B1019" s="17" t="s">
        <v>1299</v>
      </c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5"/>
      <c r="Q1019" s="15"/>
      <c r="R1019" s="15"/>
      <c r="S1019" s="16"/>
      <c r="T1019" s="14"/>
    </row>
    <row r="1020" spans="2:20" ht="15">
      <c r="B1020" s="17" t="s">
        <v>1300</v>
      </c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5"/>
      <c r="Q1020" s="15"/>
      <c r="R1020" s="15"/>
      <c r="S1020" s="16"/>
      <c r="T1020" s="14"/>
    </row>
    <row r="1021" spans="2:20" ht="15">
      <c r="B1021" s="17" t="s">
        <v>1301</v>
      </c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5"/>
      <c r="Q1021" s="15"/>
      <c r="R1021" s="15"/>
      <c r="S1021" s="16"/>
      <c r="T1021" s="14"/>
    </row>
    <row r="1022" spans="2:20" ht="15">
      <c r="B1022" s="17" t="s">
        <v>1302</v>
      </c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5"/>
      <c r="Q1022" s="15"/>
      <c r="R1022" s="15"/>
      <c r="S1022" s="16"/>
      <c r="T1022" s="14"/>
    </row>
    <row r="1023" spans="2:20" ht="15">
      <c r="B1023" s="17" t="s">
        <v>1303</v>
      </c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5"/>
      <c r="Q1023" s="15"/>
      <c r="R1023" s="15"/>
      <c r="S1023" s="16"/>
      <c r="T1023" s="14"/>
    </row>
    <row r="1024" spans="2:20" ht="15">
      <c r="B1024" s="17" t="s">
        <v>1304</v>
      </c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5"/>
      <c r="Q1024" s="15"/>
      <c r="R1024" s="15"/>
      <c r="S1024" s="16"/>
      <c r="T1024" s="14"/>
    </row>
    <row r="1025" spans="2:20" ht="15">
      <c r="B1025" s="17" t="s">
        <v>1305</v>
      </c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5"/>
      <c r="Q1025" s="15"/>
      <c r="R1025" s="15"/>
      <c r="S1025" s="16"/>
      <c r="T1025" s="14"/>
    </row>
    <row r="1026" spans="2:20" ht="15">
      <c r="B1026" s="17" t="s">
        <v>1306</v>
      </c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5"/>
      <c r="Q1026" s="15"/>
      <c r="R1026" s="15"/>
      <c r="S1026" s="16"/>
      <c r="T1026" s="14"/>
    </row>
    <row r="1027" spans="2:20" ht="15">
      <c r="B1027" s="17" t="s">
        <v>1307</v>
      </c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5"/>
      <c r="Q1027" s="15"/>
      <c r="R1027" s="15"/>
      <c r="S1027" s="16"/>
      <c r="T1027" s="14"/>
    </row>
    <row r="1028" spans="2:20" ht="15">
      <c r="B1028" s="17" t="s">
        <v>1308</v>
      </c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5"/>
      <c r="Q1028" s="15"/>
      <c r="R1028" s="15"/>
      <c r="S1028" s="16"/>
      <c r="T1028" s="14"/>
    </row>
    <row r="1029" spans="2:20" ht="15">
      <c r="B1029" s="17" t="s">
        <v>1309</v>
      </c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5"/>
      <c r="Q1029" s="15"/>
      <c r="R1029" s="15"/>
      <c r="S1029" s="16"/>
      <c r="T1029" s="14"/>
    </row>
    <row r="1030" spans="2:20" ht="15">
      <c r="B1030" s="17" t="s">
        <v>1310</v>
      </c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5"/>
      <c r="Q1030" s="15"/>
      <c r="R1030" s="15"/>
      <c r="S1030" s="16"/>
      <c r="T1030" s="14"/>
    </row>
    <row r="1031" spans="2:20" ht="15">
      <c r="B1031" s="17" t="s">
        <v>1311</v>
      </c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5"/>
      <c r="Q1031" s="15"/>
      <c r="R1031" s="15"/>
      <c r="S1031" s="16"/>
      <c r="T1031" s="14"/>
    </row>
    <row r="1032" spans="2:20" ht="15">
      <c r="B1032" s="17" t="s">
        <v>1312</v>
      </c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5"/>
      <c r="Q1032" s="15"/>
      <c r="R1032" s="15"/>
      <c r="S1032" s="16"/>
      <c r="T1032" s="14"/>
    </row>
    <row r="1033" spans="2:20" ht="15">
      <c r="B1033" s="17" t="s">
        <v>1313</v>
      </c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5"/>
      <c r="Q1033" s="15"/>
      <c r="R1033" s="15"/>
      <c r="S1033" s="16"/>
      <c r="T1033" s="14"/>
    </row>
    <row r="1034" spans="2:20" ht="15">
      <c r="B1034" s="17" t="s">
        <v>1314</v>
      </c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5"/>
      <c r="Q1034" s="15"/>
      <c r="R1034" s="15"/>
      <c r="S1034" s="16"/>
      <c r="T1034" s="14"/>
    </row>
    <row r="1035" spans="2:20" ht="15">
      <c r="B1035" s="17" t="s">
        <v>1315</v>
      </c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5"/>
      <c r="Q1035" s="15"/>
      <c r="R1035" s="15"/>
      <c r="S1035" s="16"/>
      <c r="T1035" s="14"/>
    </row>
    <row r="1036" spans="2:20" ht="15">
      <c r="B1036" s="17" t="s">
        <v>1316</v>
      </c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5"/>
      <c r="Q1036" s="15"/>
      <c r="R1036" s="15"/>
      <c r="S1036" s="16"/>
      <c r="T1036" s="14"/>
    </row>
    <row r="1037" spans="2:20" ht="15">
      <c r="B1037" s="17" t="s">
        <v>1317</v>
      </c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5"/>
      <c r="Q1037" s="15"/>
      <c r="R1037" s="15"/>
      <c r="S1037" s="16"/>
      <c r="T1037" s="14"/>
    </row>
    <row r="1038" spans="2:20" ht="15">
      <c r="B1038" s="17" t="s">
        <v>1318</v>
      </c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5"/>
      <c r="Q1038" s="15"/>
      <c r="R1038" s="15"/>
      <c r="S1038" s="16"/>
      <c r="T1038" s="14"/>
    </row>
    <row r="1039" spans="2:20" ht="15">
      <c r="B1039" s="17" t="s">
        <v>1319</v>
      </c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5"/>
      <c r="Q1039" s="15"/>
      <c r="R1039" s="15"/>
      <c r="S1039" s="16"/>
      <c r="T1039" s="14"/>
    </row>
    <row r="1040" spans="2:20" ht="15">
      <c r="B1040" s="17" t="s">
        <v>1320</v>
      </c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5"/>
      <c r="Q1040" s="15"/>
      <c r="R1040" s="15"/>
      <c r="S1040" s="16"/>
      <c r="T1040" s="14"/>
    </row>
    <row r="1041" spans="2:20" ht="15">
      <c r="B1041" s="17" t="s">
        <v>1321</v>
      </c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5"/>
      <c r="Q1041" s="15"/>
      <c r="R1041" s="15"/>
      <c r="S1041" s="16"/>
      <c r="T1041" s="14"/>
    </row>
    <row r="1042" spans="2:20" ht="15">
      <c r="B1042" s="17" t="s">
        <v>1322</v>
      </c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5"/>
      <c r="Q1042" s="15"/>
      <c r="R1042" s="15"/>
      <c r="S1042" s="16"/>
      <c r="T1042" s="14"/>
    </row>
    <row r="1043" spans="2:20" ht="15">
      <c r="B1043" s="17" t="s">
        <v>1323</v>
      </c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5"/>
      <c r="Q1043" s="15"/>
      <c r="R1043" s="15"/>
      <c r="S1043" s="16"/>
      <c r="T1043" s="14"/>
    </row>
    <row r="1044" spans="2:20" ht="15">
      <c r="B1044" s="17" t="s">
        <v>1324</v>
      </c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5"/>
      <c r="Q1044" s="15"/>
      <c r="R1044" s="15"/>
      <c r="S1044" s="16"/>
      <c r="T1044" s="14"/>
    </row>
    <row r="1045" spans="2:20" ht="15">
      <c r="B1045" s="17" t="s">
        <v>1325</v>
      </c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5"/>
      <c r="Q1045" s="15"/>
      <c r="R1045" s="15"/>
      <c r="S1045" s="16"/>
      <c r="T1045" s="14"/>
    </row>
    <row r="1046" spans="2:20" ht="15">
      <c r="B1046" s="17" t="s">
        <v>1326</v>
      </c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5"/>
      <c r="Q1046" s="15"/>
      <c r="R1046" s="15"/>
      <c r="S1046" s="16"/>
      <c r="T1046" s="14"/>
    </row>
    <row r="1047" spans="2:20" ht="15">
      <c r="B1047" s="17" t="s">
        <v>1327</v>
      </c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5"/>
      <c r="Q1047" s="15"/>
      <c r="R1047" s="15"/>
      <c r="S1047" s="16"/>
      <c r="T1047" s="14"/>
    </row>
    <row r="1048" spans="2:20" ht="15">
      <c r="B1048" s="17" t="s">
        <v>1328</v>
      </c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5"/>
      <c r="Q1048" s="15"/>
      <c r="R1048" s="15"/>
      <c r="S1048" s="16"/>
      <c r="T1048" s="14"/>
    </row>
    <row r="1049" spans="2:20" ht="15">
      <c r="B1049" s="17" t="s">
        <v>1329</v>
      </c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5"/>
      <c r="Q1049" s="15"/>
      <c r="R1049" s="15"/>
      <c r="S1049" s="16"/>
      <c r="T1049" s="14"/>
    </row>
    <row r="1050" spans="2:20" ht="15">
      <c r="B1050" s="17" t="s">
        <v>1330</v>
      </c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5"/>
      <c r="Q1050" s="15"/>
      <c r="R1050" s="15"/>
      <c r="S1050" s="16"/>
      <c r="T1050" s="14"/>
    </row>
    <row r="1051" spans="2:20" ht="15">
      <c r="B1051" s="17" t="s">
        <v>1331</v>
      </c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5"/>
      <c r="Q1051" s="15"/>
      <c r="R1051" s="15"/>
      <c r="S1051" s="16"/>
      <c r="T1051" s="14"/>
    </row>
    <row r="1052" spans="2:20" ht="15">
      <c r="B1052" s="17" t="s">
        <v>1332</v>
      </c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5"/>
      <c r="Q1052" s="15"/>
      <c r="R1052" s="15"/>
      <c r="S1052" s="16"/>
      <c r="T1052" s="14"/>
    </row>
    <row r="1053" spans="2:20" ht="15">
      <c r="B1053" s="17" t="s">
        <v>1333</v>
      </c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5"/>
      <c r="Q1053" s="15"/>
      <c r="R1053" s="15"/>
      <c r="S1053" s="16"/>
      <c r="T1053" s="14"/>
    </row>
    <row r="1054" spans="2:20" ht="15">
      <c r="B1054" s="17" t="s">
        <v>1334</v>
      </c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5"/>
      <c r="Q1054" s="15"/>
      <c r="R1054" s="15"/>
      <c r="S1054" s="16"/>
      <c r="T1054" s="14"/>
    </row>
    <row r="1055" spans="2:20" ht="15">
      <c r="B1055" s="17" t="s">
        <v>1335</v>
      </c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5"/>
      <c r="Q1055" s="15"/>
      <c r="R1055" s="15"/>
      <c r="S1055" s="16"/>
      <c r="T1055" s="14"/>
    </row>
    <row r="1056" spans="2:20" ht="15">
      <c r="B1056" s="17" t="s">
        <v>1336</v>
      </c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5"/>
      <c r="Q1056" s="15"/>
      <c r="R1056" s="15"/>
      <c r="S1056" s="16"/>
      <c r="T1056" s="14"/>
    </row>
    <row r="1057" spans="2:20" ht="15">
      <c r="B1057" s="17" t="s">
        <v>1337</v>
      </c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5"/>
      <c r="Q1057" s="15"/>
      <c r="R1057" s="15"/>
      <c r="S1057" s="16"/>
      <c r="T1057" s="14"/>
    </row>
    <row r="1058" spans="2:20" ht="15">
      <c r="B1058" s="17" t="s">
        <v>1338</v>
      </c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5"/>
      <c r="Q1058" s="15"/>
      <c r="R1058" s="15"/>
      <c r="S1058" s="16"/>
      <c r="T1058" s="14"/>
    </row>
    <row r="1059" spans="2:20" ht="15">
      <c r="B1059" s="17" t="s">
        <v>1339</v>
      </c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5"/>
      <c r="Q1059" s="15"/>
      <c r="R1059" s="15"/>
      <c r="S1059" s="16"/>
      <c r="T1059" s="14"/>
    </row>
    <row r="1060" spans="2:20" ht="15">
      <c r="B1060" s="17" t="s">
        <v>1340</v>
      </c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5"/>
      <c r="Q1060" s="15"/>
      <c r="R1060" s="15"/>
      <c r="S1060" s="16"/>
      <c r="T1060" s="14"/>
    </row>
    <row r="1061" spans="2:20" ht="15">
      <c r="B1061" s="17" t="s">
        <v>1341</v>
      </c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5"/>
      <c r="Q1061" s="15"/>
      <c r="R1061" s="15"/>
      <c r="S1061" s="16"/>
      <c r="T1061" s="14"/>
    </row>
    <row r="1062" spans="2:20" ht="15">
      <c r="B1062" s="17" t="s">
        <v>1342</v>
      </c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5"/>
      <c r="Q1062" s="15"/>
      <c r="R1062" s="15"/>
      <c r="S1062" s="16"/>
      <c r="T1062" s="14"/>
    </row>
    <row r="1063" spans="2:20" ht="15">
      <c r="B1063" s="17" t="s">
        <v>1343</v>
      </c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5"/>
      <c r="Q1063" s="15"/>
      <c r="R1063" s="15"/>
      <c r="S1063" s="16"/>
      <c r="T1063" s="14"/>
    </row>
    <row r="1064" spans="2:20" ht="15">
      <c r="B1064" s="17" t="s">
        <v>1344</v>
      </c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5"/>
      <c r="Q1064" s="15"/>
      <c r="R1064" s="15"/>
      <c r="S1064" s="16"/>
      <c r="T1064" s="14"/>
    </row>
    <row r="1065" spans="2:20" ht="15">
      <c r="B1065" s="17" t="s">
        <v>1345</v>
      </c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5"/>
      <c r="Q1065" s="15"/>
      <c r="R1065" s="15"/>
      <c r="S1065" s="16"/>
      <c r="T1065" s="14"/>
    </row>
    <row r="1066" spans="2:20" ht="15">
      <c r="B1066" s="17" t="s">
        <v>1346</v>
      </c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5"/>
      <c r="Q1066" s="15"/>
      <c r="R1066" s="15"/>
      <c r="S1066" s="16"/>
      <c r="T1066" s="14"/>
    </row>
    <row r="1067" spans="2:20" ht="15">
      <c r="B1067" s="17" t="s">
        <v>1347</v>
      </c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5"/>
      <c r="Q1067" s="15"/>
      <c r="R1067" s="15"/>
      <c r="S1067" s="16"/>
      <c r="T1067" s="14"/>
    </row>
    <row r="1068" spans="2:20" ht="15">
      <c r="B1068" s="17" t="s">
        <v>1348</v>
      </c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5"/>
      <c r="Q1068" s="15"/>
      <c r="R1068" s="15"/>
      <c r="S1068" s="16"/>
      <c r="T1068" s="14"/>
    </row>
    <row r="1069" spans="2:20" ht="15">
      <c r="B1069" s="17" t="s">
        <v>1349</v>
      </c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5"/>
      <c r="Q1069" s="15"/>
      <c r="R1069" s="15"/>
      <c r="S1069" s="16"/>
      <c r="T1069" s="14"/>
    </row>
    <row r="1070" spans="2:20" ht="15">
      <c r="B1070" s="17" t="s">
        <v>1350</v>
      </c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5"/>
      <c r="Q1070" s="15"/>
      <c r="R1070" s="15"/>
      <c r="S1070" s="16"/>
      <c r="T1070" s="14"/>
    </row>
    <row r="1071" spans="2:20" ht="15">
      <c r="B1071" s="17" t="s">
        <v>1351</v>
      </c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5"/>
      <c r="Q1071" s="15"/>
      <c r="R1071" s="15"/>
      <c r="S1071" s="16"/>
      <c r="T1071" s="14"/>
    </row>
    <row r="1072" spans="2:20" ht="15">
      <c r="B1072" s="17" t="s">
        <v>1352</v>
      </c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5"/>
      <c r="Q1072" s="15"/>
      <c r="R1072" s="15"/>
      <c r="S1072" s="16"/>
      <c r="T1072" s="14"/>
    </row>
    <row r="1073" spans="2:20" ht="15">
      <c r="B1073" s="17" t="s">
        <v>1353</v>
      </c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5"/>
      <c r="Q1073" s="15"/>
      <c r="R1073" s="15"/>
      <c r="S1073" s="16"/>
      <c r="T1073" s="14"/>
    </row>
    <row r="1074" spans="2:20" ht="15">
      <c r="B1074" s="17" t="s">
        <v>1354</v>
      </c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5"/>
      <c r="Q1074" s="15"/>
      <c r="R1074" s="15"/>
      <c r="S1074" s="16"/>
      <c r="T1074" s="14"/>
    </row>
    <row r="1075" spans="2:20" ht="15">
      <c r="B1075" s="17" t="s">
        <v>1355</v>
      </c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5"/>
      <c r="Q1075" s="15"/>
      <c r="R1075" s="15"/>
      <c r="S1075" s="16"/>
      <c r="T1075" s="14"/>
    </row>
    <row r="1076" spans="2:20" ht="15">
      <c r="B1076" s="17" t="s">
        <v>1356</v>
      </c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5"/>
      <c r="Q1076" s="15"/>
      <c r="R1076" s="15"/>
      <c r="S1076" s="16"/>
      <c r="T1076" s="14"/>
    </row>
    <row r="1077" spans="2:20" ht="15">
      <c r="B1077" s="17" t="s">
        <v>1357</v>
      </c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5"/>
      <c r="Q1077" s="15"/>
      <c r="R1077" s="15"/>
      <c r="S1077" s="16"/>
      <c r="T1077" s="14"/>
    </row>
    <row r="1078" spans="2:20" ht="15">
      <c r="B1078" s="17" t="s">
        <v>1358</v>
      </c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5"/>
      <c r="Q1078" s="15"/>
      <c r="R1078" s="15"/>
      <c r="S1078" s="16"/>
      <c r="T1078" s="14"/>
    </row>
    <row r="1079" spans="2:20" ht="15">
      <c r="B1079" s="17" t="s">
        <v>1359</v>
      </c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5"/>
      <c r="Q1079" s="15"/>
      <c r="R1079" s="15"/>
      <c r="S1079" s="16"/>
      <c r="T1079" s="14"/>
    </row>
    <row r="1080" spans="2:20" ht="15">
      <c r="B1080" s="17" t="s">
        <v>1360</v>
      </c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5"/>
      <c r="Q1080" s="15"/>
      <c r="R1080" s="15"/>
      <c r="S1080" s="16"/>
      <c r="T1080" s="14"/>
    </row>
    <row r="1081" spans="2:20" ht="15">
      <c r="B1081" s="17" t="s">
        <v>1361</v>
      </c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5"/>
      <c r="Q1081" s="15"/>
      <c r="R1081" s="15"/>
      <c r="S1081" s="16"/>
      <c r="T1081" s="14"/>
    </row>
    <row r="1082" spans="2:20" ht="15">
      <c r="B1082" s="17" t="s">
        <v>1362</v>
      </c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5"/>
      <c r="Q1082" s="15"/>
      <c r="R1082" s="15"/>
      <c r="S1082" s="16"/>
      <c r="T1082" s="14"/>
    </row>
    <row r="1083" spans="2:20" ht="15">
      <c r="B1083" s="17" t="s">
        <v>1363</v>
      </c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5"/>
      <c r="Q1083" s="15"/>
      <c r="R1083" s="15"/>
      <c r="S1083" s="16"/>
      <c r="T1083" s="14"/>
    </row>
    <row r="1084" spans="2:20" ht="15">
      <c r="B1084" s="17" t="s">
        <v>1364</v>
      </c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5"/>
      <c r="Q1084" s="15"/>
      <c r="R1084" s="15"/>
      <c r="S1084" s="16"/>
      <c r="T1084" s="14"/>
    </row>
    <row r="1085" spans="2:20" ht="15">
      <c r="B1085" s="17" t="s">
        <v>1365</v>
      </c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5"/>
      <c r="Q1085" s="15"/>
      <c r="R1085" s="15"/>
      <c r="S1085" s="16"/>
      <c r="T1085" s="14"/>
    </row>
    <row r="1086" spans="2:20" ht="15">
      <c r="B1086" s="17" t="s">
        <v>1366</v>
      </c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5"/>
      <c r="Q1086" s="15"/>
      <c r="R1086" s="15"/>
      <c r="S1086" s="16"/>
      <c r="T1086" s="14"/>
    </row>
    <row r="1087" spans="2:20" ht="15">
      <c r="B1087" s="17" t="s">
        <v>1367</v>
      </c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5"/>
      <c r="Q1087" s="15"/>
      <c r="R1087" s="15"/>
      <c r="S1087" s="16"/>
      <c r="T1087" s="14"/>
    </row>
    <row r="1088" spans="2:20" ht="15">
      <c r="B1088" s="17" t="s">
        <v>1368</v>
      </c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5"/>
      <c r="Q1088" s="15"/>
      <c r="R1088" s="15"/>
      <c r="S1088" s="16"/>
      <c r="T1088" s="14"/>
    </row>
    <row r="1089" spans="2:20" ht="15">
      <c r="B1089" s="17" t="s">
        <v>1369</v>
      </c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5"/>
      <c r="Q1089" s="15"/>
      <c r="R1089" s="15"/>
      <c r="S1089" s="16"/>
      <c r="T1089" s="14"/>
    </row>
    <row r="1090" spans="2:20" ht="15">
      <c r="B1090" s="17" t="s">
        <v>1370</v>
      </c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5"/>
      <c r="Q1090" s="15"/>
      <c r="R1090" s="15"/>
      <c r="S1090" s="16"/>
      <c r="T1090" s="14"/>
    </row>
    <row r="1091" spans="2:20" ht="15">
      <c r="B1091" s="17" t="s">
        <v>1371</v>
      </c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5"/>
      <c r="Q1091" s="15"/>
      <c r="R1091" s="15"/>
      <c r="S1091" s="16"/>
      <c r="T1091" s="14"/>
    </row>
    <row r="1092" spans="2:20" ht="15">
      <c r="B1092" s="17" t="s">
        <v>1372</v>
      </c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5"/>
      <c r="Q1092" s="15"/>
      <c r="R1092" s="15"/>
      <c r="S1092" s="16"/>
      <c r="T1092" s="14"/>
    </row>
    <row r="1093" spans="2:20" ht="15">
      <c r="B1093" s="17" t="s">
        <v>1373</v>
      </c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5"/>
      <c r="Q1093" s="15"/>
      <c r="R1093" s="15"/>
      <c r="S1093" s="16"/>
      <c r="T1093" s="14"/>
    </row>
    <row r="1094" spans="2:20" ht="15">
      <c r="B1094" s="17" t="s">
        <v>1374</v>
      </c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5"/>
      <c r="Q1094" s="15"/>
      <c r="R1094" s="15"/>
      <c r="S1094" s="16"/>
      <c r="T1094" s="14"/>
    </row>
    <row r="1095" spans="2:20" ht="15">
      <c r="B1095" s="17" t="s">
        <v>1375</v>
      </c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5"/>
      <c r="Q1095" s="15"/>
      <c r="R1095" s="15"/>
      <c r="S1095" s="16"/>
      <c r="T1095" s="14"/>
    </row>
    <row r="1096" spans="2:20" ht="15">
      <c r="B1096" s="17" t="s">
        <v>1376</v>
      </c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5"/>
      <c r="Q1096" s="15"/>
      <c r="R1096" s="15"/>
      <c r="S1096" s="16"/>
      <c r="T1096" s="14"/>
    </row>
    <row r="1097" spans="2:20" ht="15">
      <c r="B1097" s="17" t="s">
        <v>1377</v>
      </c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5"/>
      <c r="Q1097" s="15"/>
      <c r="R1097" s="15"/>
      <c r="S1097" s="16"/>
      <c r="T1097" s="14"/>
    </row>
    <row r="1098" spans="2:20" ht="15">
      <c r="B1098" s="17" t="s">
        <v>1378</v>
      </c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5"/>
      <c r="Q1098" s="15"/>
      <c r="R1098" s="15"/>
      <c r="S1098" s="16"/>
      <c r="T1098" s="14"/>
    </row>
    <row r="1099" spans="2:20" ht="15">
      <c r="B1099" s="17" t="s">
        <v>1379</v>
      </c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5"/>
      <c r="Q1099" s="15"/>
      <c r="R1099" s="15"/>
      <c r="S1099" s="16"/>
      <c r="T1099" s="14"/>
    </row>
    <row r="1100" spans="2:20" ht="15">
      <c r="B1100" s="17" t="s">
        <v>1380</v>
      </c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5"/>
      <c r="Q1100" s="15"/>
      <c r="R1100" s="15"/>
      <c r="S1100" s="16"/>
      <c r="T1100" s="14"/>
    </row>
    <row r="1101" spans="2:20" ht="15">
      <c r="B1101" s="17" t="s">
        <v>1381</v>
      </c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5"/>
      <c r="Q1101" s="15"/>
      <c r="R1101" s="15"/>
      <c r="S1101" s="16"/>
      <c r="T1101" s="14"/>
    </row>
    <row r="1102" spans="2:20" ht="15">
      <c r="B1102" s="17" t="s">
        <v>1382</v>
      </c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5"/>
      <c r="Q1102" s="15"/>
      <c r="R1102" s="15"/>
      <c r="S1102" s="16"/>
      <c r="T1102" s="14"/>
    </row>
    <row r="1103" spans="2:20" ht="15">
      <c r="B1103" s="17" t="s">
        <v>1383</v>
      </c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5"/>
      <c r="Q1103" s="15"/>
      <c r="R1103" s="15"/>
      <c r="S1103" s="16"/>
      <c r="T1103" s="14"/>
    </row>
    <row r="1104" spans="2:20" ht="15">
      <c r="B1104" s="17" t="s">
        <v>1384</v>
      </c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5"/>
      <c r="Q1104" s="15"/>
      <c r="R1104" s="15"/>
      <c r="S1104" s="16"/>
      <c r="T1104" s="14"/>
    </row>
    <row r="1105" spans="2:20" ht="15">
      <c r="B1105" s="17" t="s">
        <v>1385</v>
      </c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5"/>
      <c r="Q1105" s="15"/>
      <c r="R1105" s="15"/>
      <c r="S1105" s="16"/>
      <c r="T1105" s="14"/>
    </row>
    <row r="1106" spans="2:20" ht="15">
      <c r="B1106" s="17" t="s">
        <v>1386</v>
      </c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5"/>
      <c r="Q1106" s="15"/>
      <c r="R1106" s="15"/>
      <c r="S1106" s="16"/>
      <c r="T1106" s="14"/>
    </row>
    <row r="1107" spans="2:20" ht="15">
      <c r="B1107" s="17" t="s">
        <v>1387</v>
      </c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5"/>
      <c r="Q1107" s="15"/>
      <c r="R1107" s="15"/>
      <c r="S1107" s="16"/>
      <c r="T1107" s="14"/>
    </row>
    <row r="1108" spans="2:20" ht="15">
      <c r="B1108" s="17" t="s">
        <v>1388</v>
      </c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5"/>
      <c r="Q1108" s="15"/>
      <c r="R1108" s="15"/>
      <c r="S1108" s="16"/>
      <c r="T1108" s="14"/>
    </row>
    <row r="1109" spans="2:20" ht="15">
      <c r="B1109" s="17" t="s">
        <v>1389</v>
      </c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5"/>
      <c r="Q1109" s="15"/>
      <c r="R1109" s="15"/>
      <c r="S1109" s="16"/>
      <c r="T1109" s="14"/>
    </row>
    <row r="1110" spans="2:20" ht="15">
      <c r="B1110" s="17" t="s">
        <v>1390</v>
      </c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5"/>
      <c r="Q1110" s="15"/>
      <c r="R1110" s="15"/>
      <c r="S1110" s="16"/>
      <c r="T1110" s="14"/>
    </row>
    <row r="1111" spans="2:20" ht="15">
      <c r="B1111" s="17" t="s">
        <v>1391</v>
      </c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5"/>
      <c r="Q1111" s="15"/>
      <c r="R1111" s="15"/>
      <c r="S1111" s="16"/>
      <c r="T1111" s="14"/>
    </row>
    <row r="1112" spans="2:20" ht="15">
      <c r="B1112" s="17" t="s">
        <v>1392</v>
      </c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5"/>
      <c r="Q1112" s="15"/>
      <c r="R1112" s="15"/>
      <c r="S1112" s="16"/>
      <c r="T1112" s="14"/>
    </row>
    <row r="1113" spans="2:20" ht="15">
      <c r="B1113" s="17" t="s">
        <v>1393</v>
      </c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5"/>
      <c r="Q1113" s="15"/>
      <c r="R1113" s="15"/>
      <c r="S1113" s="16"/>
      <c r="T1113" s="14"/>
    </row>
    <row r="1114" spans="2:20" ht="15">
      <c r="B1114" s="17" t="s">
        <v>1394</v>
      </c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5"/>
      <c r="Q1114" s="15"/>
      <c r="R1114" s="15"/>
      <c r="S1114" s="16"/>
      <c r="T1114" s="14"/>
    </row>
    <row r="1115" spans="2:20" ht="15">
      <c r="B1115" s="17" t="s">
        <v>1395</v>
      </c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5"/>
      <c r="Q1115" s="15"/>
      <c r="R1115" s="15"/>
      <c r="S1115" s="16"/>
      <c r="T1115" s="14"/>
    </row>
    <row r="1116" spans="2:20" ht="15">
      <c r="B1116" s="17" t="s">
        <v>1396</v>
      </c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5"/>
      <c r="Q1116" s="15"/>
      <c r="R1116" s="15"/>
      <c r="S1116" s="16"/>
      <c r="T1116" s="14"/>
    </row>
    <row r="1117" spans="2:20" ht="15">
      <c r="B1117" s="17" t="s">
        <v>1397</v>
      </c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5"/>
      <c r="Q1117" s="15"/>
      <c r="R1117" s="15"/>
      <c r="S1117" s="16"/>
      <c r="T1117" s="14"/>
    </row>
    <row r="1118" spans="2:20" ht="15">
      <c r="B1118" s="17" t="s">
        <v>1398</v>
      </c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5"/>
      <c r="Q1118" s="15"/>
      <c r="R1118" s="15"/>
      <c r="S1118" s="16"/>
      <c r="T1118" s="14"/>
    </row>
    <row r="1119" spans="2:20" ht="15">
      <c r="B1119" s="17" t="s">
        <v>1399</v>
      </c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5"/>
      <c r="Q1119" s="15"/>
      <c r="R1119" s="15"/>
      <c r="S1119" s="16"/>
      <c r="T1119" s="14"/>
    </row>
    <row r="1120" spans="2:20" ht="15">
      <c r="B1120" s="17" t="s">
        <v>1400</v>
      </c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5"/>
      <c r="Q1120" s="15"/>
      <c r="R1120" s="15"/>
      <c r="S1120" s="16"/>
      <c r="T1120" s="14"/>
    </row>
    <row r="1121" spans="2:20" ht="15">
      <c r="B1121" s="17" t="s">
        <v>1401</v>
      </c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5"/>
      <c r="Q1121" s="15"/>
      <c r="R1121" s="15"/>
      <c r="S1121" s="16"/>
      <c r="T1121" s="14"/>
    </row>
    <row r="1122" spans="2:20" ht="15">
      <c r="B1122" s="17" t="s">
        <v>1402</v>
      </c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5"/>
      <c r="Q1122" s="15"/>
      <c r="R1122" s="15"/>
      <c r="S1122" s="16"/>
      <c r="T1122" s="14"/>
    </row>
    <row r="1123" spans="2:20" ht="15">
      <c r="B1123" s="17" t="s">
        <v>1403</v>
      </c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5"/>
      <c r="Q1123" s="15"/>
      <c r="R1123" s="15"/>
      <c r="S1123" s="16"/>
      <c r="T1123" s="14"/>
    </row>
    <row r="1124" spans="2:20" ht="15">
      <c r="B1124" s="17" t="s">
        <v>1404</v>
      </c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5"/>
      <c r="Q1124" s="15"/>
      <c r="R1124" s="15"/>
      <c r="S1124" s="16"/>
      <c r="T1124" s="14"/>
    </row>
    <row r="1125" spans="2:20" ht="15">
      <c r="B1125" s="17" t="s">
        <v>1405</v>
      </c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5"/>
      <c r="Q1125" s="15"/>
      <c r="R1125" s="15"/>
      <c r="S1125" s="16"/>
      <c r="T1125" s="14"/>
    </row>
    <row r="1126" spans="2:20" ht="15">
      <c r="B1126" s="17" t="s">
        <v>1406</v>
      </c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5"/>
      <c r="Q1126" s="15"/>
      <c r="R1126" s="15"/>
      <c r="S1126" s="16"/>
      <c r="T1126" s="14"/>
    </row>
    <row r="1127" spans="2:20" ht="15">
      <c r="B1127" s="17" t="s">
        <v>1407</v>
      </c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5"/>
      <c r="Q1127" s="15"/>
      <c r="R1127" s="15"/>
      <c r="S1127" s="16"/>
      <c r="T1127" s="14"/>
    </row>
    <row r="1128" spans="2:20" ht="15">
      <c r="B1128" s="17" t="s">
        <v>1408</v>
      </c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5"/>
      <c r="Q1128" s="15"/>
      <c r="R1128" s="15"/>
      <c r="S1128" s="16"/>
      <c r="T1128" s="14"/>
    </row>
    <row r="1129" spans="2:20" ht="15">
      <c r="B1129" s="17" t="s">
        <v>1409</v>
      </c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5"/>
      <c r="Q1129" s="15"/>
      <c r="R1129" s="15"/>
      <c r="S1129" s="16"/>
      <c r="T1129" s="14"/>
    </row>
    <row r="1130" spans="2:20" ht="15">
      <c r="B1130" s="17" t="s">
        <v>1410</v>
      </c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5"/>
      <c r="Q1130" s="15"/>
      <c r="R1130" s="15"/>
      <c r="S1130" s="16"/>
      <c r="T1130" s="14"/>
    </row>
    <row r="1131" spans="2:20" ht="15">
      <c r="B1131" s="17" t="s">
        <v>1411</v>
      </c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5"/>
      <c r="Q1131" s="15"/>
      <c r="R1131" s="15"/>
      <c r="S1131" s="16"/>
      <c r="T1131" s="14"/>
    </row>
    <row r="1132" spans="2:20" ht="15">
      <c r="B1132" s="17" t="s">
        <v>1412</v>
      </c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5"/>
      <c r="Q1132" s="15"/>
      <c r="R1132" s="15"/>
      <c r="S1132" s="16"/>
      <c r="T1132" s="14"/>
    </row>
    <row r="1133" spans="2:20" ht="15">
      <c r="B1133" s="17" t="s">
        <v>1413</v>
      </c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5"/>
      <c r="Q1133" s="15"/>
      <c r="R1133" s="15"/>
      <c r="S1133" s="16"/>
      <c r="T1133" s="14"/>
    </row>
    <row r="1134" spans="2:20" ht="15">
      <c r="B1134" s="17" t="s">
        <v>1414</v>
      </c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5"/>
      <c r="Q1134" s="15"/>
      <c r="R1134" s="15"/>
      <c r="S1134" s="16"/>
      <c r="T1134" s="14"/>
    </row>
    <row r="1135" spans="2:20" ht="15">
      <c r="B1135" s="17" t="s">
        <v>1415</v>
      </c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5"/>
      <c r="Q1135" s="15"/>
      <c r="R1135" s="15"/>
      <c r="S1135" s="16"/>
      <c r="T1135" s="14"/>
    </row>
    <row r="1136" spans="2:20" ht="15">
      <c r="B1136" s="17" t="s">
        <v>1416</v>
      </c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5"/>
      <c r="Q1136" s="15"/>
      <c r="R1136" s="15"/>
      <c r="S1136" s="16"/>
      <c r="T1136" s="14"/>
    </row>
    <row r="1137" spans="2:20" ht="15">
      <c r="B1137" s="17" t="s">
        <v>1417</v>
      </c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5"/>
      <c r="Q1137" s="15"/>
      <c r="R1137" s="15"/>
      <c r="S1137" s="16"/>
      <c r="T1137" s="14"/>
    </row>
    <row r="1138" spans="2:20" ht="15">
      <c r="B1138" s="17" t="s">
        <v>1418</v>
      </c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5"/>
      <c r="Q1138" s="15"/>
      <c r="R1138" s="15"/>
      <c r="S1138" s="16"/>
      <c r="T1138" s="14"/>
    </row>
    <row r="1139" spans="2:20" ht="15">
      <c r="B1139" s="17" t="s">
        <v>1419</v>
      </c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5"/>
      <c r="Q1139" s="15"/>
      <c r="R1139" s="15"/>
      <c r="S1139" s="16"/>
      <c r="T1139" s="14"/>
    </row>
    <row r="1140" spans="2:20" ht="15">
      <c r="B1140" s="17" t="s">
        <v>1420</v>
      </c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5"/>
      <c r="Q1140" s="15"/>
      <c r="R1140" s="15"/>
      <c r="S1140" s="16"/>
      <c r="T1140" s="14"/>
    </row>
    <row r="1141" spans="2:20" ht="15">
      <c r="B1141" s="17" t="s">
        <v>1421</v>
      </c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5"/>
      <c r="Q1141" s="15"/>
      <c r="R1141" s="15"/>
      <c r="S1141" s="16"/>
      <c r="T1141" s="14"/>
    </row>
    <row r="1142" spans="2:20" ht="15">
      <c r="B1142" s="17" t="s">
        <v>1422</v>
      </c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5"/>
      <c r="Q1142" s="15"/>
      <c r="R1142" s="15"/>
      <c r="S1142" s="16"/>
      <c r="T1142" s="14"/>
    </row>
    <row r="1143" spans="2:20" ht="15">
      <c r="B1143" s="17" t="s">
        <v>1423</v>
      </c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5"/>
      <c r="Q1143" s="15"/>
      <c r="R1143" s="15"/>
      <c r="S1143" s="16"/>
      <c r="T1143" s="14"/>
    </row>
    <row r="1144" spans="2:20" ht="15">
      <c r="B1144" s="17" t="s">
        <v>1424</v>
      </c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5"/>
      <c r="Q1144" s="15"/>
      <c r="R1144" s="15"/>
      <c r="S1144" s="16"/>
      <c r="T1144" s="14"/>
    </row>
    <row r="1145" spans="2:20" ht="15">
      <c r="B1145" s="17" t="s">
        <v>1425</v>
      </c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5"/>
      <c r="Q1145" s="15"/>
      <c r="R1145" s="15"/>
      <c r="S1145" s="16"/>
      <c r="T1145" s="14"/>
    </row>
    <row r="1146" spans="2:20" ht="15">
      <c r="B1146" s="17" t="s">
        <v>1426</v>
      </c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5"/>
      <c r="Q1146" s="15"/>
      <c r="R1146" s="15"/>
      <c r="S1146" s="16"/>
      <c r="T1146" s="14"/>
    </row>
    <row r="1147" spans="2:20" ht="15">
      <c r="B1147" s="17" t="s">
        <v>1427</v>
      </c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5"/>
      <c r="Q1147" s="15"/>
      <c r="R1147" s="15"/>
      <c r="S1147" s="16"/>
      <c r="T1147" s="14"/>
    </row>
    <row r="1148" spans="2:20" ht="15">
      <c r="B1148" s="17" t="s">
        <v>1428</v>
      </c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5"/>
      <c r="Q1148" s="15"/>
      <c r="R1148" s="15"/>
      <c r="S1148" s="16"/>
      <c r="T1148" s="14"/>
    </row>
    <row r="1149" spans="2:20" ht="15">
      <c r="B1149" s="17" t="s">
        <v>1429</v>
      </c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5"/>
      <c r="Q1149" s="15"/>
      <c r="R1149" s="15"/>
      <c r="S1149" s="16"/>
      <c r="T1149" s="14"/>
    </row>
    <row r="1150" spans="2:20" ht="15">
      <c r="B1150" s="17" t="s">
        <v>1430</v>
      </c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5"/>
      <c r="Q1150" s="15"/>
      <c r="R1150" s="15"/>
      <c r="S1150" s="16"/>
      <c r="T1150" s="14"/>
    </row>
    <row r="1151" spans="2:20" ht="15">
      <c r="B1151" s="17" t="s">
        <v>1431</v>
      </c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5"/>
      <c r="Q1151" s="15"/>
      <c r="R1151" s="15"/>
      <c r="S1151" s="16"/>
      <c r="T1151" s="14"/>
    </row>
    <row r="1152" spans="2:20" ht="15">
      <c r="B1152" s="17" t="s">
        <v>1432</v>
      </c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5"/>
      <c r="Q1152" s="15"/>
      <c r="R1152" s="15"/>
      <c r="S1152" s="16"/>
      <c r="T1152" s="14"/>
    </row>
    <row r="1153" spans="2:20" ht="15">
      <c r="B1153" s="17" t="s">
        <v>1433</v>
      </c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5"/>
      <c r="Q1153" s="15"/>
      <c r="R1153" s="15"/>
      <c r="S1153" s="16"/>
      <c r="T1153" s="14"/>
    </row>
    <row r="1154" spans="2:20" ht="15">
      <c r="B1154" s="17" t="s">
        <v>1434</v>
      </c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5"/>
      <c r="Q1154" s="15"/>
      <c r="R1154" s="15"/>
      <c r="S1154" s="16"/>
      <c r="T1154" s="14"/>
    </row>
    <row r="1155" spans="2:20" ht="15">
      <c r="B1155" s="17" t="s">
        <v>1435</v>
      </c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5"/>
      <c r="Q1155" s="15"/>
      <c r="R1155" s="15"/>
      <c r="S1155" s="16"/>
      <c r="T1155" s="14"/>
    </row>
    <row r="1156" spans="2:20" ht="15">
      <c r="B1156" s="17" t="s">
        <v>1436</v>
      </c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5"/>
      <c r="Q1156" s="15"/>
      <c r="R1156" s="15"/>
      <c r="S1156" s="16"/>
      <c r="T1156" s="14"/>
    </row>
    <row r="1157" spans="2:20" ht="15">
      <c r="B1157" s="17" t="s">
        <v>1437</v>
      </c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5"/>
      <c r="Q1157" s="15"/>
      <c r="R1157" s="15"/>
      <c r="S1157" s="16"/>
      <c r="T1157" s="14"/>
    </row>
    <row r="1158" spans="2:20" ht="15">
      <c r="B1158" s="17" t="s">
        <v>1438</v>
      </c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5"/>
      <c r="Q1158" s="15"/>
      <c r="R1158" s="15"/>
      <c r="S1158" s="16"/>
      <c r="T1158" s="14"/>
    </row>
    <row r="1159" spans="2:20" ht="15">
      <c r="B1159" s="17" t="s">
        <v>1439</v>
      </c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5"/>
      <c r="Q1159" s="15"/>
      <c r="R1159" s="15"/>
      <c r="S1159" s="16"/>
      <c r="T1159" s="14"/>
    </row>
    <row r="1160" spans="2:20" ht="15">
      <c r="B1160" s="17" t="s">
        <v>1440</v>
      </c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5"/>
      <c r="Q1160" s="15"/>
      <c r="R1160" s="15"/>
      <c r="S1160" s="16"/>
      <c r="T1160" s="14"/>
    </row>
    <row r="1161" spans="2:20" ht="15">
      <c r="B1161" s="17" t="s">
        <v>1441</v>
      </c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5"/>
      <c r="Q1161" s="15"/>
      <c r="R1161" s="15"/>
      <c r="S1161" s="16"/>
      <c r="T1161" s="14"/>
    </row>
    <row r="1162" spans="2:20" ht="15">
      <c r="B1162" s="17" t="s">
        <v>1442</v>
      </c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5"/>
      <c r="Q1162" s="15"/>
      <c r="R1162" s="15"/>
      <c r="S1162" s="16"/>
      <c r="T1162" s="14"/>
    </row>
    <row r="1163" spans="2:20" ht="15">
      <c r="B1163" s="17" t="s">
        <v>1443</v>
      </c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5"/>
      <c r="Q1163" s="15"/>
      <c r="R1163" s="15"/>
      <c r="S1163" s="16"/>
      <c r="T1163" s="14"/>
    </row>
    <row r="1164" spans="2:20" ht="15">
      <c r="B1164" s="17" t="s">
        <v>1444</v>
      </c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5"/>
      <c r="Q1164" s="15"/>
      <c r="R1164" s="15"/>
      <c r="S1164" s="16"/>
      <c r="T1164" s="14"/>
    </row>
    <row r="1165" spans="2:20" ht="15">
      <c r="B1165" s="17" t="s">
        <v>1445</v>
      </c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5"/>
      <c r="Q1165" s="15"/>
      <c r="R1165" s="15"/>
      <c r="S1165" s="16"/>
      <c r="T1165" s="14"/>
    </row>
    <row r="1166" spans="2:20" ht="15">
      <c r="B1166" s="17" t="s">
        <v>1446</v>
      </c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5"/>
      <c r="Q1166" s="15"/>
      <c r="R1166" s="15"/>
      <c r="S1166" s="16"/>
      <c r="T1166" s="14"/>
    </row>
    <row r="1167" spans="2:20" ht="15">
      <c r="B1167" s="17" t="s">
        <v>1447</v>
      </c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5"/>
      <c r="Q1167" s="15"/>
      <c r="R1167" s="15"/>
      <c r="S1167" s="16"/>
      <c r="T1167" s="14"/>
    </row>
    <row r="1168" spans="2:20" ht="15">
      <c r="B1168" s="17" t="s">
        <v>1448</v>
      </c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5"/>
      <c r="Q1168" s="15"/>
      <c r="R1168" s="15"/>
      <c r="S1168" s="16"/>
      <c r="T1168" s="14"/>
    </row>
    <row r="1169" spans="2:20" ht="15">
      <c r="B1169" s="17" t="s">
        <v>1449</v>
      </c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5"/>
      <c r="Q1169" s="15"/>
      <c r="R1169" s="15"/>
      <c r="S1169" s="16"/>
      <c r="T1169" s="14"/>
    </row>
    <row r="1170" spans="2:20" ht="15">
      <c r="B1170" s="17" t="s">
        <v>1450</v>
      </c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5"/>
      <c r="Q1170" s="15"/>
      <c r="R1170" s="15"/>
      <c r="S1170" s="16"/>
      <c r="T1170" s="14"/>
    </row>
    <row r="1171" spans="2:20" ht="15">
      <c r="B1171" s="17" t="s">
        <v>1451</v>
      </c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5"/>
      <c r="Q1171" s="15"/>
      <c r="R1171" s="15"/>
      <c r="S1171" s="16"/>
      <c r="T1171" s="14"/>
    </row>
    <row r="1172" spans="2:20" ht="15">
      <c r="B1172" s="17" t="s">
        <v>1452</v>
      </c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5"/>
      <c r="Q1172" s="15"/>
      <c r="R1172" s="15"/>
      <c r="S1172" s="16"/>
      <c r="T1172" s="14"/>
    </row>
    <row r="1173" spans="2:20" ht="15">
      <c r="B1173" s="17" t="s">
        <v>1453</v>
      </c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5"/>
      <c r="Q1173" s="15"/>
      <c r="R1173" s="15"/>
      <c r="S1173" s="16"/>
      <c r="T1173" s="14"/>
    </row>
    <row r="1174" spans="2:20" ht="15">
      <c r="B1174" s="17" t="s">
        <v>1454</v>
      </c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5"/>
      <c r="Q1174" s="15"/>
      <c r="R1174" s="15"/>
      <c r="S1174" s="16"/>
      <c r="T1174" s="14"/>
    </row>
    <row r="1175" spans="2:20" ht="15">
      <c r="B1175" s="17" t="s">
        <v>1455</v>
      </c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5"/>
      <c r="Q1175" s="15"/>
      <c r="R1175" s="15"/>
      <c r="S1175" s="16"/>
      <c r="T1175" s="14"/>
    </row>
    <row r="1176" spans="2:20" ht="15">
      <c r="B1176" s="17" t="s">
        <v>1456</v>
      </c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5"/>
      <c r="Q1176" s="15"/>
      <c r="R1176" s="15"/>
      <c r="S1176" s="16"/>
      <c r="T1176" s="14"/>
    </row>
    <row r="1177" spans="2:20" ht="15">
      <c r="B1177" s="17" t="s">
        <v>1457</v>
      </c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5"/>
      <c r="Q1177" s="15"/>
      <c r="R1177" s="15"/>
      <c r="S1177" s="16"/>
      <c r="T1177" s="14"/>
    </row>
    <row r="1178" spans="2:20" ht="15">
      <c r="B1178" s="17" t="s">
        <v>1458</v>
      </c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5"/>
      <c r="Q1178" s="15"/>
      <c r="R1178" s="15"/>
      <c r="S1178" s="16"/>
      <c r="T1178" s="14"/>
    </row>
    <row r="1179" spans="2:20" ht="15">
      <c r="B1179" s="17" t="s">
        <v>1459</v>
      </c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5"/>
      <c r="Q1179" s="15"/>
      <c r="R1179" s="15"/>
      <c r="S1179" s="16"/>
      <c r="T1179" s="14"/>
    </row>
    <row r="1180" spans="2:20" ht="15">
      <c r="B1180" s="17" t="s">
        <v>1460</v>
      </c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5"/>
      <c r="Q1180" s="15"/>
      <c r="R1180" s="15"/>
      <c r="S1180" s="16"/>
      <c r="T1180" s="14"/>
    </row>
    <row r="1181" spans="2:20" ht="15">
      <c r="B1181" s="17" t="s">
        <v>1461</v>
      </c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5"/>
      <c r="Q1181" s="15"/>
      <c r="R1181" s="15"/>
      <c r="S1181" s="16"/>
      <c r="T1181" s="14"/>
    </row>
    <row r="1182" spans="2:20" ht="15">
      <c r="B1182" s="17" t="s">
        <v>1462</v>
      </c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5"/>
      <c r="Q1182" s="15"/>
      <c r="R1182" s="15"/>
      <c r="S1182" s="16"/>
      <c r="T1182" s="14"/>
    </row>
    <row r="1183" spans="2:20" ht="15">
      <c r="B1183" s="17" t="s">
        <v>1463</v>
      </c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5"/>
      <c r="Q1183" s="15"/>
      <c r="R1183" s="15"/>
      <c r="S1183" s="16"/>
      <c r="T1183" s="14"/>
    </row>
    <row r="1184" spans="2:20" ht="15">
      <c r="B1184" s="17" t="s">
        <v>1464</v>
      </c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5"/>
      <c r="Q1184" s="15"/>
      <c r="R1184" s="15"/>
      <c r="S1184" s="16"/>
      <c r="T1184" s="14"/>
    </row>
    <row r="1185" spans="2:20" ht="15">
      <c r="B1185" s="17" t="s">
        <v>1465</v>
      </c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5"/>
      <c r="Q1185" s="15"/>
      <c r="R1185" s="15"/>
      <c r="S1185" s="16"/>
      <c r="T1185" s="14"/>
    </row>
    <row r="1186" spans="2:20" ht="15">
      <c r="B1186" s="17" t="s">
        <v>1466</v>
      </c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5"/>
      <c r="Q1186" s="15"/>
      <c r="R1186" s="15"/>
      <c r="S1186" s="16"/>
      <c r="T1186" s="14"/>
    </row>
    <row r="1187" spans="2:20" ht="15">
      <c r="B1187" s="17" t="s">
        <v>1467</v>
      </c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5"/>
      <c r="Q1187" s="15"/>
      <c r="R1187" s="15"/>
      <c r="S1187" s="16"/>
      <c r="T1187" s="14"/>
    </row>
    <row r="1188" spans="2:20" ht="15">
      <c r="B1188" s="17" t="s">
        <v>1468</v>
      </c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5"/>
      <c r="Q1188" s="15"/>
      <c r="R1188" s="15"/>
      <c r="S1188" s="16"/>
      <c r="T1188" s="14"/>
    </row>
    <row r="1189" spans="2:20" ht="15">
      <c r="B1189" s="17" t="s">
        <v>1469</v>
      </c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5"/>
      <c r="Q1189" s="15"/>
      <c r="R1189" s="15"/>
      <c r="S1189" s="16"/>
      <c r="T1189" s="14"/>
    </row>
    <row r="1190" spans="2:20" ht="15">
      <c r="B1190" s="17" t="s">
        <v>1470</v>
      </c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5"/>
      <c r="Q1190" s="15"/>
      <c r="R1190" s="15"/>
      <c r="S1190" s="16"/>
      <c r="T1190" s="14"/>
    </row>
    <row r="1191" spans="2:20" ht="15">
      <c r="B1191" s="17" t="s">
        <v>1471</v>
      </c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5"/>
      <c r="Q1191" s="15"/>
      <c r="R1191" s="15"/>
      <c r="S1191" s="16"/>
      <c r="T1191" s="14"/>
    </row>
    <row r="1192" spans="2:20" ht="15">
      <c r="B1192" s="17" t="s">
        <v>1472</v>
      </c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5"/>
      <c r="Q1192" s="15"/>
      <c r="R1192" s="15"/>
      <c r="S1192" s="16"/>
      <c r="T1192" s="14"/>
    </row>
    <row r="1193" spans="2:20" ht="15">
      <c r="B1193" s="17" t="s">
        <v>1473</v>
      </c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5"/>
      <c r="Q1193" s="15"/>
      <c r="R1193" s="15"/>
      <c r="S1193" s="16"/>
      <c r="T1193" s="14"/>
    </row>
    <row r="1194" spans="2:20" ht="15">
      <c r="B1194" s="17" t="s">
        <v>1474</v>
      </c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5"/>
      <c r="Q1194" s="15"/>
      <c r="R1194" s="15"/>
      <c r="S1194" s="16"/>
      <c r="T1194" s="14"/>
    </row>
    <row r="1195" spans="2:20" ht="15">
      <c r="B1195" s="17" t="s">
        <v>1475</v>
      </c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5"/>
      <c r="Q1195" s="15"/>
      <c r="R1195" s="15"/>
      <c r="S1195" s="16"/>
      <c r="T1195" s="14"/>
    </row>
    <row r="1196" spans="2:20" ht="15">
      <c r="B1196" s="17" t="s">
        <v>1476</v>
      </c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5"/>
      <c r="Q1196" s="15"/>
      <c r="R1196" s="15"/>
      <c r="S1196" s="16"/>
      <c r="T1196" s="14"/>
    </row>
    <row r="1197" spans="2:20" ht="15">
      <c r="B1197" s="17" t="s">
        <v>1477</v>
      </c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5"/>
      <c r="Q1197" s="15"/>
      <c r="R1197" s="15"/>
      <c r="S1197" s="16"/>
      <c r="T1197" s="14"/>
    </row>
    <row r="1198" spans="2:20" ht="15">
      <c r="B1198" s="17" t="s">
        <v>1478</v>
      </c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5"/>
      <c r="Q1198" s="15"/>
      <c r="R1198" s="15"/>
      <c r="S1198" s="16"/>
      <c r="T1198" s="14"/>
    </row>
    <row r="1199" spans="2:20" ht="15">
      <c r="B1199" s="17" t="s">
        <v>1479</v>
      </c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5"/>
      <c r="Q1199" s="15"/>
      <c r="R1199" s="15"/>
      <c r="S1199" s="16"/>
      <c r="T1199" s="14"/>
    </row>
    <row r="1200" spans="2:20" ht="15">
      <c r="B1200" s="17" t="s">
        <v>1480</v>
      </c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5"/>
      <c r="Q1200" s="15"/>
      <c r="R1200" s="15"/>
      <c r="S1200" s="16"/>
      <c r="T1200" s="14"/>
    </row>
    <row r="1201" spans="2:20" ht="15">
      <c r="B1201" s="17" t="s">
        <v>1481</v>
      </c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5"/>
      <c r="Q1201" s="15"/>
      <c r="R1201" s="15"/>
      <c r="S1201" s="16"/>
      <c r="T1201" s="14"/>
    </row>
    <row r="1202" spans="2:20" ht="15">
      <c r="B1202" s="17" t="s">
        <v>1482</v>
      </c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5"/>
      <c r="Q1202" s="15"/>
      <c r="R1202" s="15"/>
      <c r="S1202" s="16"/>
      <c r="T1202" s="14"/>
    </row>
    <row r="1203" spans="2:20" ht="15">
      <c r="B1203" s="17" t="s">
        <v>1483</v>
      </c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5"/>
      <c r="Q1203" s="15"/>
      <c r="R1203" s="15"/>
      <c r="S1203" s="16"/>
      <c r="T1203" s="14"/>
    </row>
    <row r="1204" spans="2:20" ht="15">
      <c r="B1204" s="17" t="s">
        <v>1484</v>
      </c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5"/>
      <c r="Q1204" s="15"/>
      <c r="R1204" s="15"/>
      <c r="S1204" s="16"/>
      <c r="T1204" s="14"/>
    </row>
    <row r="1205" spans="2:20" ht="15">
      <c r="B1205" s="17" t="s">
        <v>1485</v>
      </c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5"/>
      <c r="Q1205" s="15"/>
      <c r="R1205" s="15"/>
      <c r="S1205" s="16"/>
      <c r="T1205" s="14"/>
    </row>
    <row r="1206" spans="2:20" ht="15">
      <c r="B1206" s="17" t="s">
        <v>1486</v>
      </c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5"/>
      <c r="Q1206" s="15"/>
      <c r="R1206" s="15"/>
      <c r="S1206" s="16"/>
      <c r="T1206" s="14"/>
    </row>
    <row r="1207" spans="2:20" ht="15">
      <c r="B1207" s="17" t="s">
        <v>1487</v>
      </c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5"/>
      <c r="Q1207" s="15"/>
      <c r="R1207" s="15"/>
      <c r="S1207" s="16"/>
      <c r="T1207" s="14"/>
    </row>
    <row r="1208" spans="2:20" ht="15">
      <c r="B1208" s="17" t="s">
        <v>1488</v>
      </c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5"/>
      <c r="Q1208" s="15"/>
      <c r="R1208" s="15"/>
      <c r="S1208" s="16"/>
      <c r="T1208" s="14"/>
    </row>
    <row r="1209" spans="2:20" ht="15">
      <c r="B1209" s="17" t="s">
        <v>1489</v>
      </c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5"/>
      <c r="Q1209" s="15"/>
      <c r="R1209" s="15"/>
      <c r="S1209" s="16"/>
      <c r="T1209" s="14"/>
    </row>
    <row r="1210" spans="2:20" ht="15">
      <c r="B1210" s="17" t="s">
        <v>1490</v>
      </c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5"/>
      <c r="Q1210" s="15"/>
      <c r="R1210" s="15"/>
      <c r="S1210" s="16"/>
      <c r="T1210" s="14"/>
    </row>
    <row r="1211" spans="2:20" ht="15">
      <c r="B1211" s="17" t="s">
        <v>1491</v>
      </c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5"/>
      <c r="Q1211" s="15"/>
      <c r="R1211" s="15"/>
      <c r="S1211" s="16"/>
      <c r="T1211" s="14"/>
    </row>
    <row r="1212" spans="2:20" ht="15">
      <c r="B1212" s="17" t="s">
        <v>1492</v>
      </c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5"/>
      <c r="Q1212" s="15"/>
      <c r="R1212" s="15"/>
      <c r="S1212" s="16"/>
      <c r="T1212" s="14"/>
    </row>
    <row r="1213" spans="2:20" ht="15">
      <c r="B1213" s="17" t="s">
        <v>1493</v>
      </c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5"/>
      <c r="Q1213" s="15"/>
      <c r="R1213" s="15"/>
      <c r="S1213" s="16"/>
      <c r="T1213" s="14"/>
    </row>
    <row r="1214" spans="2:20" ht="15">
      <c r="B1214" s="17" t="s">
        <v>1494</v>
      </c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5"/>
      <c r="Q1214" s="15"/>
      <c r="R1214" s="15"/>
      <c r="S1214" s="16"/>
      <c r="T1214" s="14"/>
    </row>
    <row r="1215" spans="2:20" ht="15">
      <c r="B1215" s="17" t="s">
        <v>1495</v>
      </c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5"/>
      <c r="Q1215" s="15"/>
      <c r="R1215" s="15"/>
      <c r="S1215" s="16"/>
      <c r="T1215" s="14"/>
    </row>
    <row r="1216" spans="2:20" ht="15">
      <c r="B1216" s="17" t="s">
        <v>1496</v>
      </c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5"/>
      <c r="Q1216" s="15"/>
      <c r="R1216" s="15"/>
      <c r="S1216" s="16"/>
      <c r="T1216" s="14"/>
    </row>
    <row r="1217" spans="2:20" ht="15">
      <c r="B1217" s="17" t="s">
        <v>1497</v>
      </c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5"/>
      <c r="Q1217" s="15"/>
      <c r="R1217" s="15"/>
      <c r="S1217" s="16"/>
      <c r="T1217" s="14"/>
    </row>
    <row r="1218" spans="2:20" ht="15">
      <c r="B1218" s="17" t="s">
        <v>1498</v>
      </c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5"/>
      <c r="Q1218" s="15"/>
      <c r="R1218" s="15"/>
      <c r="S1218" s="16"/>
      <c r="T1218" s="14"/>
    </row>
    <row r="1219" spans="2:20" ht="15">
      <c r="B1219" s="17" t="s">
        <v>1499</v>
      </c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5"/>
      <c r="Q1219" s="15"/>
      <c r="R1219" s="15"/>
      <c r="S1219" s="16"/>
      <c r="T1219" s="14"/>
    </row>
    <row r="1220" spans="2:20" ht="15">
      <c r="B1220" s="17" t="s">
        <v>1500</v>
      </c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5"/>
      <c r="Q1220" s="15"/>
      <c r="R1220" s="15"/>
      <c r="S1220" s="16"/>
      <c r="T1220" s="14"/>
    </row>
    <row r="1221" spans="2:20" ht="15">
      <c r="B1221" s="17" t="s">
        <v>1501</v>
      </c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5"/>
      <c r="Q1221" s="15"/>
      <c r="R1221" s="15"/>
      <c r="S1221" s="16"/>
      <c r="T1221" s="14"/>
    </row>
    <row r="1222" spans="2:20" ht="15">
      <c r="B1222" s="17" t="s">
        <v>1502</v>
      </c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5"/>
      <c r="Q1222" s="15"/>
      <c r="R1222" s="15"/>
      <c r="S1222" s="16"/>
      <c r="T1222" s="14"/>
    </row>
    <row r="1223" spans="2:20" ht="15">
      <c r="B1223" s="17" t="s">
        <v>1503</v>
      </c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5"/>
      <c r="Q1223" s="15"/>
      <c r="R1223" s="15"/>
      <c r="S1223" s="16"/>
      <c r="T1223" s="14"/>
    </row>
    <row r="1224" spans="2:20" ht="15">
      <c r="B1224" s="17" t="s">
        <v>1504</v>
      </c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5"/>
      <c r="Q1224" s="15"/>
      <c r="R1224" s="15"/>
      <c r="S1224" s="16"/>
      <c r="T1224" s="14"/>
    </row>
    <row r="1225" spans="2:20" ht="15">
      <c r="B1225" s="17" t="s">
        <v>1505</v>
      </c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5"/>
      <c r="Q1225" s="15"/>
      <c r="R1225" s="15"/>
      <c r="S1225" s="16"/>
      <c r="T1225" s="14"/>
    </row>
    <row r="1226" spans="2:20" ht="15">
      <c r="B1226" s="17" t="s">
        <v>1506</v>
      </c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5"/>
      <c r="Q1226" s="15"/>
      <c r="R1226" s="15"/>
      <c r="S1226" s="16"/>
      <c r="T1226" s="14"/>
    </row>
    <row r="1227" spans="2:20" ht="15">
      <c r="B1227" s="17" t="s">
        <v>1507</v>
      </c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5"/>
      <c r="Q1227" s="15"/>
      <c r="R1227" s="15"/>
      <c r="S1227" s="16"/>
      <c r="T1227" s="14"/>
    </row>
    <row r="1228" spans="2:20" ht="15">
      <c r="B1228" s="17" t="s">
        <v>1508</v>
      </c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5"/>
      <c r="Q1228" s="15"/>
      <c r="R1228" s="15"/>
      <c r="S1228" s="16"/>
      <c r="T1228" s="14"/>
    </row>
    <row r="1229" spans="2:20" ht="15">
      <c r="B1229" s="17" t="s">
        <v>1509</v>
      </c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5"/>
      <c r="Q1229" s="15"/>
      <c r="R1229" s="15"/>
      <c r="S1229" s="16"/>
      <c r="T1229" s="14"/>
    </row>
    <row r="1230" spans="2:20" ht="15">
      <c r="B1230" s="17" t="s">
        <v>1510</v>
      </c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5"/>
      <c r="Q1230" s="15"/>
      <c r="R1230" s="15"/>
      <c r="S1230" s="16"/>
      <c r="T1230" s="14"/>
    </row>
    <row r="1231" spans="2:20" ht="15">
      <c r="B1231" s="17" t="s">
        <v>1511</v>
      </c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5"/>
      <c r="Q1231" s="15"/>
      <c r="R1231" s="15"/>
      <c r="S1231" s="16"/>
      <c r="T1231" s="14"/>
    </row>
    <row r="1232" spans="2:20" ht="15">
      <c r="B1232" s="17" t="s">
        <v>1512</v>
      </c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5"/>
      <c r="Q1232" s="15"/>
      <c r="R1232" s="15"/>
      <c r="S1232" s="16"/>
      <c r="T1232" s="14"/>
    </row>
    <row r="1233" spans="2:20" ht="15">
      <c r="B1233" s="17" t="s">
        <v>1513</v>
      </c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5"/>
      <c r="Q1233" s="15"/>
      <c r="R1233" s="15"/>
      <c r="S1233" s="16"/>
      <c r="T1233" s="14"/>
    </row>
    <row r="1234" spans="2:20" ht="15">
      <c r="B1234" s="17" t="s">
        <v>1514</v>
      </c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5"/>
      <c r="Q1234" s="15"/>
      <c r="R1234" s="15"/>
      <c r="S1234" s="16"/>
      <c r="T1234" s="14"/>
    </row>
    <row r="1235" spans="2:20" ht="15">
      <c r="B1235" s="17" t="s">
        <v>1515</v>
      </c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5"/>
      <c r="Q1235" s="15"/>
      <c r="R1235" s="15"/>
      <c r="S1235" s="16"/>
      <c r="T1235" s="14"/>
    </row>
    <row r="1236" spans="2:20" ht="15">
      <c r="B1236" s="17" t="s">
        <v>1516</v>
      </c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5"/>
      <c r="Q1236" s="15"/>
      <c r="R1236" s="15"/>
      <c r="S1236" s="16"/>
      <c r="T1236" s="14"/>
    </row>
    <row r="1237" spans="2:20" ht="15">
      <c r="B1237" s="17" t="s">
        <v>1517</v>
      </c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5"/>
      <c r="Q1237" s="15"/>
      <c r="R1237" s="15"/>
      <c r="S1237" s="16"/>
      <c r="T1237" s="14"/>
    </row>
    <row r="1238" spans="2:20" ht="15">
      <c r="B1238" s="17" t="s">
        <v>1518</v>
      </c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5"/>
      <c r="Q1238" s="15"/>
      <c r="R1238" s="15"/>
      <c r="S1238" s="16"/>
      <c r="T1238" s="14"/>
    </row>
    <row r="1239" spans="2:20" ht="15">
      <c r="B1239" s="17" t="s">
        <v>1519</v>
      </c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5"/>
      <c r="Q1239" s="15"/>
      <c r="R1239" s="15"/>
      <c r="S1239" s="16"/>
      <c r="T1239" s="14"/>
    </row>
    <row r="1240" spans="2:20" ht="15">
      <c r="B1240" s="17" t="s">
        <v>1520</v>
      </c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5"/>
      <c r="Q1240" s="15"/>
      <c r="R1240" s="15"/>
      <c r="S1240" s="16"/>
      <c r="T1240" s="14"/>
    </row>
    <row r="1241" spans="2:20" ht="15">
      <c r="B1241" s="17" t="s">
        <v>1521</v>
      </c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5"/>
      <c r="Q1241" s="15"/>
      <c r="R1241" s="15"/>
      <c r="S1241" s="16"/>
      <c r="T1241" s="14"/>
    </row>
    <row r="1242" spans="2:20" ht="15">
      <c r="B1242" s="17" t="s">
        <v>1522</v>
      </c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5"/>
      <c r="Q1242" s="15"/>
      <c r="R1242" s="15"/>
      <c r="S1242" s="16"/>
      <c r="T1242" s="14"/>
    </row>
    <row r="1243" spans="2:20" ht="15">
      <c r="B1243" s="17" t="s">
        <v>1523</v>
      </c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5"/>
      <c r="Q1243" s="15"/>
      <c r="R1243" s="15"/>
      <c r="S1243" s="16"/>
      <c r="T1243" s="14"/>
    </row>
    <row r="1244" spans="2:20" ht="15">
      <c r="B1244" s="17" t="s">
        <v>1524</v>
      </c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5"/>
      <c r="Q1244" s="15"/>
      <c r="R1244" s="15"/>
      <c r="S1244" s="16"/>
      <c r="T1244" s="14"/>
    </row>
    <row r="1245" spans="2:20" ht="15">
      <c r="B1245" s="17" t="s">
        <v>1525</v>
      </c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5"/>
      <c r="Q1245" s="15"/>
      <c r="R1245" s="15"/>
      <c r="S1245" s="16"/>
      <c r="T1245" s="14"/>
    </row>
    <row r="1246" spans="2:20" ht="15">
      <c r="B1246" s="17" t="s">
        <v>1526</v>
      </c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5"/>
      <c r="Q1246" s="15"/>
      <c r="R1246" s="15"/>
      <c r="S1246" s="16"/>
      <c r="T1246" s="14"/>
    </row>
    <row r="1247" spans="2:20" ht="15">
      <c r="B1247" s="17" t="s">
        <v>1527</v>
      </c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5"/>
      <c r="Q1247" s="15"/>
      <c r="R1247" s="15"/>
      <c r="S1247" s="16"/>
      <c r="T1247" s="14"/>
    </row>
    <row r="1248" spans="2:20" ht="15">
      <c r="B1248" s="17" t="s">
        <v>1528</v>
      </c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5"/>
      <c r="Q1248" s="15"/>
      <c r="R1248" s="15"/>
      <c r="S1248" s="16"/>
      <c r="T1248" s="14"/>
    </row>
    <row r="1249" spans="2:20" ht="15">
      <c r="B1249" s="17" t="s">
        <v>1529</v>
      </c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5"/>
      <c r="Q1249" s="15"/>
      <c r="R1249" s="15"/>
      <c r="S1249" s="16"/>
      <c r="T1249" s="14"/>
    </row>
    <row r="1250" spans="2:20" ht="15">
      <c r="B1250" s="17" t="s">
        <v>1530</v>
      </c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5"/>
      <c r="Q1250" s="15"/>
      <c r="R1250" s="15"/>
      <c r="S1250" s="16"/>
      <c r="T1250" s="14"/>
    </row>
    <row r="1251" spans="2:20" ht="15">
      <c r="B1251" s="17" t="s">
        <v>1531</v>
      </c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5"/>
      <c r="Q1251" s="15"/>
      <c r="R1251" s="15"/>
      <c r="S1251" s="16"/>
      <c r="T1251" s="14"/>
    </row>
    <row r="1252" spans="2:20" ht="15">
      <c r="B1252" s="17" t="s">
        <v>1532</v>
      </c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5"/>
      <c r="Q1252" s="15"/>
      <c r="R1252" s="15"/>
      <c r="S1252" s="16"/>
      <c r="T1252" s="14"/>
    </row>
    <row r="1253" spans="2:20" ht="15">
      <c r="B1253" s="17" t="s">
        <v>1533</v>
      </c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5"/>
      <c r="Q1253" s="15"/>
      <c r="R1253" s="15"/>
      <c r="S1253" s="16"/>
      <c r="T1253" s="14"/>
    </row>
    <row r="1254" spans="2:20" ht="15">
      <c r="B1254" s="17" t="s">
        <v>1534</v>
      </c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5"/>
      <c r="Q1254" s="15"/>
      <c r="R1254" s="15"/>
      <c r="S1254" s="16"/>
      <c r="T1254" s="14"/>
    </row>
    <row r="1255" spans="2:20" ht="15">
      <c r="B1255" s="17" t="s">
        <v>1535</v>
      </c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5"/>
      <c r="Q1255" s="15"/>
      <c r="R1255" s="15"/>
      <c r="S1255" s="16"/>
      <c r="T1255" s="14"/>
    </row>
    <row r="1256" spans="2:20" ht="15">
      <c r="B1256" s="17" t="s">
        <v>1536</v>
      </c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5"/>
      <c r="Q1256" s="15"/>
      <c r="R1256" s="15"/>
      <c r="S1256" s="16"/>
      <c r="T1256" s="14"/>
    </row>
    <row r="1257" spans="2:20" ht="15">
      <c r="B1257" s="17" t="s">
        <v>1537</v>
      </c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5"/>
      <c r="Q1257" s="15"/>
      <c r="R1257" s="15"/>
      <c r="S1257" s="16"/>
      <c r="T1257" s="14"/>
    </row>
    <row r="1258" spans="2:20" ht="15">
      <c r="B1258" s="17" t="s">
        <v>1538</v>
      </c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5"/>
      <c r="Q1258" s="15"/>
      <c r="R1258" s="15"/>
      <c r="S1258" s="16"/>
      <c r="T1258" s="14"/>
    </row>
    <row r="1259" spans="2:20" ht="15">
      <c r="B1259" s="17" t="s">
        <v>1539</v>
      </c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5"/>
      <c r="Q1259" s="15"/>
      <c r="R1259" s="15"/>
      <c r="S1259" s="16"/>
      <c r="T1259" s="14"/>
    </row>
    <row r="1260" spans="2:20" ht="15">
      <c r="B1260" s="17" t="s">
        <v>1540</v>
      </c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5"/>
      <c r="Q1260" s="15"/>
      <c r="R1260" s="15"/>
      <c r="S1260" s="16"/>
      <c r="T1260" s="14"/>
    </row>
    <row r="1261" spans="2:20" ht="15">
      <c r="B1261" s="17" t="s">
        <v>1541</v>
      </c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5"/>
      <c r="Q1261" s="15"/>
      <c r="R1261" s="15"/>
      <c r="S1261" s="16"/>
      <c r="T1261" s="14"/>
    </row>
    <row r="1262" spans="2:20" ht="15">
      <c r="B1262" s="17" t="s">
        <v>1542</v>
      </c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5"/>
      <c r="Q1262" s="15"/>
      <c r="R1262" s="15"/>
      <c r="S1262" s="16"/>
      <c r="T1262" s="14"/>
    </row>
    <row r="1263" spans="2:20" ht="15">
      <c r="B1263" s="17" t="s">
        <v>1543</v>
      </c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5"/>
      <c r="Q1263" s="15"/>
      <c r="R1263" s="15"/>
      <c r="S1263" s="16"/>
      <c r="T1263" s="14"/>
    </row>
    <row r="1264" spans="2:20" ht="15">
      <c r="B1264" s="17" t="s">
        <v>1544</v>
      </c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5"/>
      <c r="Q1264" s="15"/>
      <c r="R1264" s="15"/>
      <c r="S1264" s="16"/>
      <c r="T1264" s="14"/>
    </row>
    <row r="1265" spans="2:20" ht="15">
      <c r="B1265" s="17" t="s">
        <v>1545</v>
      </c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5"/>
      <c r="Q1265" s="15"/>
      <c r="R1265" s="15"/>
      <c r="S1265" s="16"/>
      <c r="T1265" s="14"/>
    </row>
    <row r="1266" spans="2:20" ht="15">
      <c r="B1266" s="17" t="s">
        <v>1546</v>
      </c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5"/>
      <c r="Q1266" s="15"/>
      <c r="R1266" s="15"/>
      <c r="S1266" s="16"/>
      <c r="T1266" s="14"/>
    </row>
    <row r="1267" spans="2:20" ht="15">
      <c r="B1267" s="17" t="s">
        <v>1547</v>
      </c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5"/>
      <c r="Q1267" s="15"/>
      <c r="R1267" s="15"/>
      <c r="S1267" s="16"/>
      <c r="T1267" s="14"/>
    </row>
    <row r="1268" spans="2:20" ht="15">
      <c r="B1268" s="17" t="s">
        <v>1548</v>
      </c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5"/>
      <c r="Q1268" s="15"/>
      <c r="R1268" s="15"/>
      <c r="S1268" s="16"/>
      <c r="T1268" s="14"/>
    </row>
    <row r="1269" spans="2:20" ht="15">
      <c r="B1269" s="17" t="s">
        <v>1549</v>
      </c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5"/>
      <c r="Q1269" s="15"/>
      <c r="R1269" s="15"/>
      <c r="S1269" s="16"/>
      <c r="T1269" s="14"/>
    </row>
    <row r="1270" spans="2:20" ht="15">
      <c r="B1270" s="17" t="s">
        <v>1550</v>
      </c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5"/>
      <c r="Q1270" s="15"/>
      <c r="R1270" s="15"/>
      <c r="S1270" s="16"/>
      <c r="T1270" s="14"/>
    </row>
    <row r="1271" spans="2:20" ht="15">
      <c r="B1271" s="17" t="s">
        <v>1551</v>
      </c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5"/>
      <c r="Q1271" s="15"/>
      <c r="R1271" s="15"/>
      <c r="S1271" s="16"/>
      <c r="T1271" s="14"/>
    </row>
    <row r="1272" spans="2:20" ht="15">
      <c r="B1272" s="17" t="s">
        <v>1552</v>
      </c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5"/>
      <c r="Q1272" s="15"/>
      <c r="R1272" s="15"/>
      <c r="S1272" s="16"/>
      <c r="T1272" s="14"/>
    </row>
    <row r="1273" spans="2:20" ht="15">
      <c r="B1273" s="17" t="s">
        <v>1553</v>
      </c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5"/>
      <c r="Q1273" s="15"/>
      <c r="R1273" s="15"/>
      <c r="S1273" s="16"/>
      <c r="T1273" s="14"/>
    </row>
    <row r="1274" spans="2:20" ht="15">
      <c r="B1274" s="17" t="s">
        <v>1554</v>
      </c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5"/>
      <c r="Q1274" s="15"/>
      <c r="R1274" s="15"/>
      <c r="S1274" s="16"/>
      <c r="T1274" s="14"/>
    </row>
    <row r="1275" spans="2:20" ht="15">
      <c r="B1275" s="17" t="s">
        <v>1555</v>
      </c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5"/>
      <c r="Q1275" s="15"/>
      <c r="R1275" s="15"/>
      <c r="S1275" s="16"/>
      <c r="T1275" s="14"/>
    </row>
    <row r="1276" spans="2:20" ht="15">
      <c r="B1276" s="17" t="s">
        <v>1556</v>
      </c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5"/>
      <c r="Q1276" s="15"/>
      <c r="R1276" s="15"/>
      <c r="S1276" s="16"/>
      <c r="T1276" s="14"/>
    </row>
    <row r="1277" spans="2:20" ht="15">
      <c r="B1277" s="17" t="s">
        <v>1557</v>
      </c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5"/>
      <c r="Q1277" s="15"/>
      <c r="R1277" s="15"/>
      <c r="S1277" s="16"/>
      <c r="T1277" s="14"/>
    </row>
    <row r="1278" spans="2:20" ht="15">
      <c r="B1278" s="17" t="s">
        <v>1558</v>
      </c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5"/>
      <c r="Q1278" s="15"/>
      <c r="R1278" s="15"/>
      <c r="S1278" s="16"/>
      <c r="T1278" s="14"/>
    </row>
    <row r="1279" spans="2:20" ht="15">
      <c r="B1279" s="17" t="s">
        <v>1559</v>
      </c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5"/>
      <c r="Q1279" s="15"/>
      <c r="R1279" s="15"/>
      <c r="S1279" s="16"/>
      <c r="T1279" s="14"/>
    </row>
    <row r="1280" spans="2:20" ht="15">
      <c r="B1280" s="17" t="s">
        <v>1560</v>
      </c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5"/>
      <c r="Q1280" s="15"/>
      <c r="R1280" s="15"/>
      <c r="S1280" s="16"/>
      <c r="T1280" s="14"/>
    </row>
    <row r="1281" spans="2:20" ht="15">
      <c r="B1281" s="17" t="s">
        <v>1561</v>
      </c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5"/>
      <c r="Q1281" s="15"/>
      <c r="R1281" s="15"/>
      <c r="S1281" s="16"/>
      <c r="T1281" s="14"/>
    </row>
    <row r="1282" spans="2:20" ht="15">
      <c r="B1282" s="17" t="s">
        <v>1562</v>
      </c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5"/>
      <c r="Q1282" s="15"/>
      <c r="R1282" s="15"/>
      <c r="S1282" s="16"/>
      <c r="T1282" s="14"/>
    </row>
    <row r="1283" spans="2:20" ht="15">
      <c r="B1283" s="17" t="s">
        <v>1563</v>
      </c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5"/>
      <c r="Q1283" s="15"/>
      <c r="R1283" s="15"/>
      <c r="S1283" s="16"/>
      <c r="T1283" s="14"/>
    </row>
    <row r="1284" spans="2:20" ht="15">
      <c r="B1284" s="17" t="s">
        <v>1564</v>
      </c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5"/>
      <c r="Q1284" s="15"/>
      <c r="R1284" s="15"/>
      <c r="S1284" s="16"/>
      <c r="T1284" s="14"/>
    </row>
    <row r="1285" spans="2:20" ht="15">
      <c r="B1285" s="17" t="s">
        <v>1565</v>
      </c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5"/>
      <c r="Q1285" s="15"/>
      <c r="R1285" s="15"/>
      <c r="S1285" s="16"/>
      <c r="T1285" s="14"/>
    </row>
    <row r="1286" spans="2:20" ht="15">
      <c r="B1286" s="17" t="s">
        <v>1566</v>
      </c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5"/>
      <c r="Q1286" s="15"/>
      <c r="R1286" s="15"/>
      <c r="S1286" s="16"/>
      <c r="T1286" s="14"/>
    </row>
    <row r="1287" spans="2:20" ht="15">
      <c r="B1287" s="17" t="s">
        <v>1567</v>
      </c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5"/>
      <c r="Q1287" s="15"/>
      <c r="R1287" s="15"/>
      <c r="S1287" s="16"/>
      <c r="T1287" s="14"/>
    </row>
    <row r="1288" spans="2:20" ht="15">
      <c r="B1288" s="17" t="s">
        <v>1568</v>
      </c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5"/>
      <c r="Q1288" s="15"/>
      <c r="R1288" s="15"/>
      <c r="S1288" s="16"/>
      <c r="T1288" s="14"/>
    </row>
    <row r="1289" spans="2:20" ht="15">
      <c r="B1289" s="17" t="s">
        <v>1569</v>
      </c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5"/>
      <c r="Q1289" s="15"/>
      <c r="R1289" s="15"/>
      <c r="S1289" s="16"/>
      <c r="T1289" s="14"/>
    </row>
    <row r="1290" spans="2:20" ht="15">
      <c r="B1290" s="17" t="s">
        <v>1570</v>
      </c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5"/>
      <c r="Q1290" s="15"/>
      <c r="R1290" s="15"/>
      <c r="S1290" s="16"/>
      <c r="T1290" s="14"/>
    </row>
    <row r="1291" spans="2:20" ht="15">
      <c r="B1291" s="17" t="s">
        <v>1571</v>
      </c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5"/>
      <c r="Q1291" s="15"/>
      <c r="R1291" s="15"/>
      <c r="S1291" s="16"/>
      <c r="T1291" s="14"/>
    </row>
    <row r="1292" spans="2:20" ht="15">
      <c r="B1292" s="17" t="s">
        <v>1572</v>
      </c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5"/>
      <c r="Q1292" s="15"/>
      <c r="R1292" s="15"/>
      <c r="S1292" s="16"/>
      <c r="T1292" s="14"/>
    </row>
    <row r="1293" spans="2:20" ht="15">
      <c r="B1293" s="17" t="s">
        <v>1573</v>
      </c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5"/>
      <c r="Q1293" s="15"/>
      <c r="R1293" s="15"/>
      <c r="S1293" s="16"/>
      <c r="T1293" s="14"/>
    </row>
    <row r="1294" spans="2:20" ht="15">
      <c r="B1294" s="17" t="s">
        <v>1574</v>
      </c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5"/>
      <c r="Q1294" s="15"/>
      <c r="R1294" s="15"/>
      <c r="S1294" s="16"/>
      <c r="T1294" s="14"/>
    </row>
    <row r="1295" spans="2:20" ht="15">
      <c r="B1295" s="17" t="s">
        <v>1575</v>
      </c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5"/>
      <c r="Q1295" s="15"/>
      <c r="R1295" s="15"/>
      <c r="S1295" s="16"/>
      <c r="T1295" s="14"/>
    </row>
    <row r="1296" spans="2:20" ht="15">
      <c r="B1296" s="17" t="s">
        <v>1576</v>
      </c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5"/>
      <c r="Q1296" s="15"/>
      <c r="R1296" s="15"/>
      <c r="S1296" s="16"/>
      <c r="T1296" s="14"/>
    </row>
    <row r="1297" spans="2:20" ht="15">
      <c r="B1297" s="17" t="s">
        <v>1577</v>
      </c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5"/>
      <c r="Q1297" s="15"/>
      <c r="R1297" s="15"/>
      <c r="S1297" s="16"/>
      <c r="T1297" s="14"/>
    </row>
    <row r="1298" spans="2:20" ht="15">
      <c r="B1298" s="17" t="s">
        <v>1578</v>
      </c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5"/>
      <c r="Q1298" s="15"/>
      <c r="R1298" s="15"/>
      <c r="S1298" s="16"/>
      <c r="T1298" s="14"/>
    </row>
    <row r="1299" spans="2:20" ht="15">
      <c r="B1299" s="17" t="s">
        <v>1579</v>
      </c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5"/>
      <c r="Q1299" s="15"/>
      <c r="R1299" s="15"/>
      <c r="S1299" s="16"/>
      <c r="T1299" s="14"/>
    </row>
    <row r="1300" spans="2:20" ht="15">
      <c r="B1300" s="17" t="s">
        <v>1580</v>
      </c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5"/>
      <c r="Q1300" s="15"/>
      <c r="R1300" s="15"/>
      <c r="S1300" s="16"/>
      <c r="T1300" s="14"/>
    </row>
    <row r="1301" spans="2:20" ht="15">
      <c r="B1301" s="17" t="s">
        <v>1581</v>
      </c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5"/>
      <c r="Q1301" s="15"/>
      <c r="R1301" s="15"/>
      <c r="S1301" s="16"/>
      <c r="T1301" s="14"/>
    </row>
    <row r="1302" spans="2:20" ht="15">
      <c r="B1302" s="17" t="s">
        <v>1582</v>
      </c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5"/>
      <c r="Q1302" s="15"/>
      <c r="R1302" s="15"/>
      <c r="S1302" s="16"/>
      <c r="T1302" s="14"/>
    </row>
    <row r="1303" spans="2:20" ht="15">
      <c r="B1303" s="17" t="s">
        <v>1583</v>
      </c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5"/>
      <c r="Q1303" s="15"/>
      <c r="R1303" s="15"/>
      <c r="S1303" s="16"/>
      <c r="T1303" s="14"/>
    </row>
    <row r="1304" spans="2:20" ht="15">
      <c r="B1304" s="17" t="s">
        <v>1584</v>
      </c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5"/>
      <c r="Q1304" s="15"/>
      <c r="R1304" s="15"/>
      <c r="S1304" s="16"/>
      <c r="T1304" s="14"/>
    </row>
    <row r="1305" spans="2:20" ht="15">
      <c r="B1305" s="17" t="s">
        <v>1585</v>
      </c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5"/>
      <c r="Q1305" s="15"/>
      <c r="R1305" s="15"/>
      <c r="S1305" s="16"/>
      <c r="T1305" s="14"/>
    </row>
    <row r="1306" spans="2:20" ht="15">
      <c r="B1306" s="17" t="s">
        <v>1586</v>
      </c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5"/>
      <c r="Q1306" s="15"/>
      <c r="R1306" s="15"/>
      <c r="S1306" s="16"/>
      <c r="T1306" s="14"/>
    </row>
    <row r="1307" spans="2:20" ht="15">
      <c r="B1307" s="17" t="s">
        <v>1587</v>
      </c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5"/>
      <c r="Q1307" s="15"/>
      <c r="R1307" s="15"/>
      <c r="S1307" s="16"/>
      <c r="T1307" s="14"/>
    </row>
    <row r="1308" spans="2:20" ht="15">
      <c r="B1308" s="17" t="s">
        <v>1588</v>
      </c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5"/>
      <c r="Q1308" s="15"/>
      <c r="R1308" s="15"/>
      <c r="S1308" s="16"/>
      <c r="T1308" s="14"/>
    </row>
    <row r="1309" spans="2:20" ht="15">
      <c r="B1309" s="17" t="s">
        <v>1589</v>
      </c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5"/>
      <c r="Q1309" s="15"/>
      <c r="R1309" s="15"/>
      <c r="S1309" s="16"/>
      <c r="T1309" s="14"/>
    </row>
    <row r="1310" spans="2:20" ht="15">
      <c r="B1310" s="17" t="s">
        <v>1590</v>
      </c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5"/>
      <c r="Q1310" s="15"/>
      <c r="R1310" s="15"/>
      <c r="S1310" s="16"/>
      <c r="T1310" s="14"/>
    </row>
    <row r="1311" spans="2:20" ht="15">
      <c r="B1311" s="17" t="s">
        <v>1591</v>
      </c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5"/>
      <c r="Q1311" s="15"/>
      <c r="R1311" s="15"/>
      <c r="S1311" s="16"/>
      <c r="T1311" s="14"/>
    </row>
    <row r="1312" spans="2:20" ht="15">
      <c r="B1312" s="17" t="s">
        <v>1592</v>
      </c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5"/>
      <c r="Q1312" s="15"/>
      <c r="R1312" s="15"/>
      <c r="S1312" s="16"/>
      <c r="T1312" s="14"/>
    </row>
    <row r="1313" spans="2:20" ht="15">
      <c r="B1313" s="17" t="s">
        <v>1593</v>
      </c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5"/>
      <c r="Q1313" s="15"/>
      <c r="R1313" s="15"/>
      <c r="S1313" s="16"/>
      <c r="T1313" s="14"/>
    </row>
    <row r="1314" spans="2:20" ht="15">
      <c r="B1314" s="17" t="s">
        <v>1594</v>
      </c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5"/>
      <c r="Q1314" s="15"/>
      <c r="R1314" s="15"/>
      <c r="S1314" s="16"/>
      <c r="T1314" s="14"/>
    </row>
    <row r="1315" spans="2:20" ht="15">
      <c r="B1315" s="17" t="s">
        <v>1595</v>
      </c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5"/>
      <c r="Q1315" s="15"/>
      <c r="R1315" s="15"/>
      <c r="S1315" s="16"/>
      <c r="T1315" s="14"/>
    </row>
    <row r="1316" spans="2:20" ht="15">
      <c r="B1316" s="17" t="s">
        <v>1596</v>
      </c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5"/>
      <c r="Q1316" s="15"/>
      <c r="R1316" s="15"/>
      <c r="S1316" s="16"/>
      <c r="T1316" s="14"/>
    </row>
    <row r="1317" spans="2:20" ht="15">
      <c r="B1317" s="17" t="s">
        <v>1597</v>
      </c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5"/>
      <c r="Q1317" s="15"/>
      <c r="R1317" s="15"/>
      <c r="S1317" s="16"/>
      <c r="T1317" s="14"/>
    </row>
    <row r="1318" spans="2:20" ht="15">
      <c r="B1318" s="17" t="s">
        <v>1598</v>
      </c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5"/>
      <c r="Q1318" s="15"/>
      <c r="R1318" s="15"/>
      <c r="S1318" s="16"/>
      <c r="T1318" s="14"/>
    </row>
    <row r="1319" spans="2:20" ht="15">
      <c r="B1319" s="17" t="s">
        <v>1599</v>
      </c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5"/>
      <c r="Q1319" s="15"/>
      <c r="R1319" s="15"/>
      <c r="S1319" s="16"/>
      <c r="T1319" s="14"/>
    </row>
    <row r="1320" spans="2:20" ht="15">
      <c r="B1320" s="17" t="s">
        <v>1600</v>
      </c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5"/>
      <c r="Q1320" s="15"/>
      <c r="R1320" s="15"/>
      <c r="S1320" s="16"/>
      <c r="T1320" s="14"/>
    </row>
    <row r="1321" spans="2:20" ht="15">
      <c r="B1321" s="17" t="s">
        <v>1601</v>
      </c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5"/>
      <c r="Q1321" s="15"/>
      <c r="R1321" s="15"/>
      <c r="S1321" s="16"/>
      <c r="T1321" s="14"/>
    </row>
    <row r="1322" spans="2:20" ht="15">
      <c r="B1322" s="17" t="s">
        <v>1602</v>
      </c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5"/>
      <c r="Q1322" s="15"/>
      <c r="R1322" s="15"/>
      <c r="S1322" s="16"/>
      <c r="T1322" s="14"/>
    </row>
    <row r="1323" spans="2:20" ht="15">
      <c r="B1323" s="17" t="s">
        <v>1603</v>
      </c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5"/>
      <c r="Q1323" s="15"/>
      <c r="R1323" s="15"/>
      <c r="S1323" s="16"/>
      <c r="T1323" s="14"/>
    </row>
    <row r="1324" spans="2:20" ht="15">
      <c r="B1324" s="17" t="s">
        <v>1604</v>
      </c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5"/>
      <c r="Q1324" s="15"/>
      <c r="R1324" s="15"/>
      <c r="S1324" s="16"/>
      <c r="T1324" s="14"/>
    </row>
    <row r="1325" spans="2:20" ht="15">
      <c r="B1325" s="17" t="s">
        <v>1605</v>
      </c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5"/>
      <c r="Q1325" s="15"/>
      <c r="R1325" s="15"/>
      <c r="S1325" s="16"/>
      <c r="T1325" s="14"/>
    </row>
    <row r="1326" spans="2:20" ht="15">
      <c r="B1326" s="17" t="s">
        <v>1606</v>
      </c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5"/>
      <c r="Q1326" s="15"/>
      <c r="R1326" s="15"/>
      <c r="S1326" s="16"/>
      <c r="T1326" s="14"/>
    </row>
    <row r="1327" spans="2:20" ht="15">
      <c r="B1327" s="17" t="s">
        <v>1607</v>
      </c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5"/>
      <c r="Q1327" s="15"/>
      <c r="R1327" s="15"/>
      <c r="S1327" s="16"/>
      <c r="T1327" s="14"/>
    </row>
    <row r="1328" spans="2:20" ht="15">
      <c r="B1328" s="17" t="s">
        <v>1608</v>
      </c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5"/>
      <c r="Q1328" s="15"/>
      <c r="R1328" s="15"/>
      <c r="S1328" s="16"/>
      <c r="T1328" s="14"/>
    </row>
    <row r="1329" spans="2:20" ht="15">
      <c r="B1329" s="17" t="s">
        <v>1609</v>
      </c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5"/>
      <c r="Q1329" s="15"/>
      <c r="R1329" s="15"/>
      <c r="S1329" s="16"/>
      <c r="T1329" s="14"/>
    </row>
    <row r="1330" spans="2:20" ht="15">
      <c r="B1330" s="17" t="s">
        <v>1610</v>
      </c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5"/>
      <c r="Q1330" s="15"/>
      <c r="R1330" s="15"/>
      <c r="S1330" s="16"/>
      <c r="T1330" s="14"/>
    </row>
    <row r="1331" spans="2:20" ht="15">
      <c r="B1331" s="17" t="s">
        <v>1611</v>
      </c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5"/>
      <c r="Q1331" s="15"/>
      <c r="R1331" s="15"/>
      <c r="S1331" s="16"/>
      <c r="T1331" s="14"/>
    </row>
    <row r="1332" spans="2:20" ht="15">
      <c r="B1332" s="17" t="s">
        <v>1612</v>
      </c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5"/>
      <c r="Q1332" s="15"/>
      <c r="R1332" s="15"/>
      <c r="S1332" s="16"/>
      <c r="T1332" s="14"/>
    </row>
    <row r="1333" spans="2:20" ht="15">
      <c r="B1333" s="17" t="s">
        <v>1613</v>
      </c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5"/>
      <c r="Q1333" s="15"/>
      <c r="R1333" s="15"/>
      <c r="S1333" s="16"/>
      <c r="T1333" s="14"/>
    </row>
    <row r="1334" spans="2:20" ht="15">
      <c r="B1334" s="17" t="s">
        <v>1614</v>
      </c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5"/>
      <c r="Q1334" s="15"/>
      <c r="R1334" s="15"/>
      <c r="S1334" s="16"/>
      <c r="T1334" s="14"/>
    </row>
    <row r="1335" spans="2:20" ht="15">
      <c r="B1335" s="17" t="s">
        <v>1615</v>
      </c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5"/>
      <c r="Q1335" s="15"/>
      <c r="R1335" s="15"/>
      <c r="S1335" s="16"/>
      <c r="T1335" s="14"/>
    </row>
    <row r="1336" spans="2:20" ht="15">
      <c r="B1336" s="17" t="s">
        <v>1616</v>
      </c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5"/>
      <c r="Q1336" s="15"/>
      <c r="R1336" s="15"/>
      <c r="S1336" s="16"/>
      <c r="T1336" s="14"/>
    </row>
    <row r="1337" spans="2:20" ht="15">
      <c r="B1337" s="17" t="s">
        <v>1617</v>
      </c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5"/>
      <c r="Q1337" s="15"/>
      <c r="R1337" s="15"/>
      <c r="S1337" s="16"/>
      <c r="T1337" s="14"/>
    </row>
    <row r="1338" spans="2:20" ht="15">
      <c r="B1338" s="17" t="s">
        <v>1618</v>
      </c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5"/>
      <c r="Q1338" s="15"/>
      <c r="R1338" s="15"/>
      <c r="S1338" s="16"/>
      <c r="T1338" s="14"/>
    </row>
    <row r="1339" spans="2:20" ht="15">
      <c r="B1339" s="17" t="s">
        <v>1619</v>
      </c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5"/>
      <c r="Q1339" s="15"/>
      <c r="R1339" s="15"/>
      <c r="S1339" s="16"/>
      <c r="T1339" s="14"/>
    </row>
    <row r="1340" spans="2:20" ht="15">
      <c r="B1340" s="17" t="s">
        <v>1620</v>
      </c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5"/>
      <c r="Q1340" s="15"/>
      <c r="R1340" s="15"/>
      <c r="S1340" s="16"/>
      <c r="T1340" s="14"/>
    </row>
    <row r="1341" spans="2:20" ht="15">
      <c r="B1341" s="17" t="s">
        <v>1621</v>
      </c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5"/>
      <c r="Q1341" s="15"/>
      <c r="R1341" s="15"/>
      <c r="S1341" s="16"/>
      <c r="T1341" s="14"/>
    </row>
    <row r="1342" spans="2:20" ht="15">
      <c r="B1342" s="17" t="s">
        <v>1622</v>
      </c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5"/>
      <c r="Q1342" s="15"/>
      <c r="R1342" s="15"/>
      <c r="S1342" s="16"/>
      <c r="T1342" s="14"/>
    </row>
    <row r="1343" spans="2:20" ht="15">
      <c r="B1343" s="17" t="s">
        <v>1623</v>
      </c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5"/>
      <c r="Q1343" s="15"/>
      <c r="R1343" s="15"/>
      <c r="S1343" s="16"/>
      <c r="T1343" s="14"/>
    </row>
    <row r="1344" spans="2:20" ht="15">
      <c r="B1344" s="17" t="s">
        <v>1624</v>
      </c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5"/>
      <c r="Q1344" s="15"/>
      <c r="R1344" s="15"/>
      <c r="S1344" s="16"/>
      <c r="T1344" s="14"/>
    </row>
    <row r="1345" spans="2:20" ht="15">
      <c r="B1345" s="17" t="s">
        <v>1625</v>
      </c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5"/>
      <c r="Q1345" s="15"/>
      <c r="R1345" s="15"/>
      <c r="S1345" s="16"/>
      <c r="T1345" s="14"/>
    </row>
    <row r="1346" spans="2:20" ht="15">
      <c r="B1346" s="17" t="s">
        <v>1626</v>
      </c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5"/>
      <c r="Q1346" s="15"/>
      <c r="R1346" s="15"/>
      <c r="S1346" s="16"/>
      <c r="T1346" s="14"/>
    </row>
    <row r="1347" spans="2:20" ht="15">
      <c r="B1347" s="17" t="s">
        <v>1627</v>
      </c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5"/>
      <c r="Q1347" s="15"/>
      <c r="R1347" s="15"/>
      <c r="S1347" s="16"/>
      <c r="T1347" s="14"/>
    </row>
    <row r="1348" spans="2:20" ht="15">
      <c r="B1348" s="17" t="s">
        <v>1628</v>
      </c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5"/>
      <c r="Q1348" s="15"/>
      <c r="R1348" s="15"/>
      <c r="S1348" s="16"/>
      <c r="T1348" s="14"/>
    </row>
    <row r="1349" spans="2:20" ht="15">
      <c r="B1349" s="17" t="s">
        <v>1629</v>
      </c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5"/>
      <c r="Q1349" s="15"/>
      <c r="R1349" s="15"/>
      <c r="S1349" s="16"/>
      <c r="T1349" s="14"/>
    </row>
    <row r="1350" spans="2:20" ht="15">
      <c r="B1350" s="17" t="s">
        <v>1630</v>
      </c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5"/>
      <c r="Q1350" s="15"/>
      <c r="R1350" s="15"/>
      <c r="S1350" s="16"/>
      <c r="T1350" s="14"/>
    </row>
    <row r="1351" spans="2:20" ht="15">
      <c r="B1351" s="17" t="s">
        <v>1631</v>
      </c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5"/>
      <c r="Q1351" s="15"/>
      <c r="R1351" s="15"/>
      <c r="S1351" s="16"/>
      <c r="T1351" s="14"/>
    </row>
    <row r="1352" spans="2:20" ht="15">
      <c r="B1352" s="17" t="s">
        <v>1632</v>
      </c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5"/>
      <c r="Q1352" s="15"/>
      <c r="R1352" s="15"/>
      <c r="S1352" s="16"/>
      <c r="T1352" s="14"/>
    </row>
    <row r="1353" spans="2:20" ht="15">
      <c r="B1353" s="17" t="s">
        <v>1633</v>
      </c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5"/>
      <c r="Q1353" s="15"/>
      <c r="R1353" s="15"/>
      <c r="S1353" s="16"/>
      <c r="T1353" s="14"/>
    </row>
    <row r="1354" spans="2:20" ht="15">
      <c r="B1354" s="17" t="s">
        <v>1634</v>
      </c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5"/>
      <c r="Q1354" s="15"/>
      <c r="R1354" s="15"/>
      <c r="S1354" s="16"/>
      <c r="T1354" s="14"/>
    </row>
    <row r="1355" spans="2:20" ht="15">
      <c r="B1355" s="17" t="s">
        <v>1635</v>
      </c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5"/>
      <c r="Q1355" s="15"/>
      <c r="R1355" s="15"/>
      <c r="S1355" s="16"/>
      <c r="T1355" s="14"/>
    </row>
    <row r="1356" spans="2:20" ht="15">
      <c r="B1356" s="17" t="s">
        <v>1636</v>
      </c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5"/>
      <c r="Q1356" s="15"/>
      <c r="R1356" s="15"/>
      <c r="S1356" s="16"/>
      <c r="T1356" s="14"/>
    </row>
    <row r="1357" spans="2:20" ht="15">
      <c r="B1357" s="17" t="s">
        <v>1637</v>
      </c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5"/>
      <c r="Q1357" s="15"/>
      <c r="R1357" s="15"/>
      <c r="S1357" s="16"/>
      <c r="T1357" s="14"/>
    </row>
    <row r="1358" spans="2:20" ht="15">
      <c r="B1358" s="17" t="s">
        <v>1638</v>
      </c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5"/>
      <c r="Q1358" s="15"/>
      <c r="R1358" s="15"/>
      <c r="S1358" s="16"/>
      <c r="T1358" s="14"/>
    </row>
    <row r="1359" spans="2:20" ht="15">
      <c r="B1359" s="17" t="s">
        <v>1639</v>
      </c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5"/>
      <c r="Q1359" s="15"/>
      <c r="R1359" s="15"/>
      <c r="S1359" s="16"/>
      <c r="T1359" s="14"/>
    </row>
    <row r="1360" spans="2:20" ht="15">
      <c r="B1360" s="17" t="s">
        <v>1640</v>
      </c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5"/>
      <c r="Q1360" s="15"/>
      <c r="R1360" s="15"/>
      <c r="S1360" s="16"/>
      <c r="T1360" s="14"/>
    </row>
    <row r="1361" spans="2:20" ht="15">
      <c r="B1361" s="17" t="s">
        <v>1641</v>
      </c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5"/>
      <c r="Q1361" s="15"/>
      <c r="R1361" s="15"/>
      <c r="S1361" s="16"/>
      <c r="T1361" s="14"/>
    </row>
    <row r="1362" spans="2:20" ht="15">
      <c r="B1362" s="17" t="s">
        <v>1642</v>
      </c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5"/>
      <c r="Q1362" s="15"/>
      <c r="R1362" s="15"/>
      <c r="S1362" s="16"/>
      <c r="T1362" s="14"/>
    </row>
    <row r="1363" spans="2:20" ht="15">
      <c r="B1363" s="17" t="s">
        <v>1643</v>
      </c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5"/>
      <c r="Q1363" s="15"/>
      <c r="R1363" s="15"/>
      <c r="S1363" s="16"/>
      <c r="T1363" s="14"/>
    </row>
    <row r="1364" spans="2:20" ht="15">
      <c r="B1364" s="17" t="s">
        <v>1644</v>
      </c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5"/>
      <c r="Q1364" s="15"/>
      <c r="R1364" s="15"/>
      <c r="S1364" s="16"/>
      <c r="T1364" s="14"/>
    </row>
    <row r="1365" spans="2:20" ht="15">
      <c r="B1365" s="17" t="s">
        <v>1645</v>
      </c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5"/>
      <c r="Q1365" s="15"/>
      <c r="R1365" s="15"/>
      <c r="S1365" s="16"/>
      <c r="T1365" s="14"/>
    </row>
    <row r="1366" spans="2:20" ht="15">
      <c r="B1366" s="17" t="s">
        <v>1646</v>
      </c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5"/>
      <c r="Q1366" s="15"/>
      <c r="R1366" s="15"/>
      <c r="S1366" s="16"/>
      <c r="T1366" s="14"/>
    </row>
    <row r="1367" spans="2:20" ht="15">
      <c r="B1367" s="17" t="s">
        <v>1647</v>
      </c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5"/>
      <c r="Q1367" s="15"/>
      <c r="R1367" s="15"/>
      <c r="S1367" s="16"/>
      <c r="T1367" s="14"/>
    </row>
    <row r="1368" spans="2:20" ht="15">
      <c r="B1368" s="17" t="s">
        <v>1648</v>
      </c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5"/>
      <c r="Q1368" s="15"/>
      <c r="R1368" s="15"/>
      <c r="S1368" s="16"/>
      <c r="T1368" s="14"/>
    </row>
    <row r="1369" spans="2:20" ht="15">
      <c r="B1369" s="17" t="s">
        <v>1649</v>
      </c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5"/>
      <c r="Q1369" s="15"/>
      <c r="R1369" s="15"/>
      <c r="S1369" s="16"/>
      <c r="T1369" s="14"/>
    </row>
    <row r="1370" spans="2:20" ht="15">
      <c r="B1370" s="17" t="s">
        <v>1650</v>
      </c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5"/>
      <c r="Q1370" s="15"/>
      <c r="R1370" s="15"/>
      <c r="S1370" s="16"/>
      <c r="T1370" s="14"/>
    </row>
    <row r="1371" spans="2:20" ht="15">
      <c r="B1371" s="17" t="s">
        <v>1651</v>
      </c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5"/>
      <c r="Q1371" s="15"/>
      <c r="R1371" s="15"/>
      <c r="S1371" s="16"/>
      <c r="T1371" s="14"/>
    </row>
    <row r="1372" spans="2:20" ht="15">
      <c r="B1372" s="17" t="s">
        <v>1652</v>
      </c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5"/>
      <c r="Q1372" s="15"/>
      <c r="R1372" s="15"/>
      <c r="S1372" s="16"/>
      <c r="T1372" s="14"/>
    </row>
    <row r="1373" spans="2:20" ht="15">
      <c r="B1373" s="17" t="s">
        <v>1653</v>
      </c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5"/>
      <c r="Q1373" s="15"/>
      <c r="R1373" s="15"/>
      <c r="S1373" s="16"/>
      <c r="T1373" s="14"/>
    </row>
    <row r="1374" spans="2:20" ht="15">
      <c r="B1374" s="17" t="s">
        <v>1654</v>
      </c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5"/>
      <c r="Q1374" s="15"/>
      <c r="R1374" s="15"/>
      <c r="S1374" s="16"/>
      <c r="T1374" s="14"/>
    </row>
    <row r="1375" spans="2:20" ht="15">
      <c r="B1375" s="17" t="s">
        <v>1655</v>
      </c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5"/>
      <c r="Q1375" s="15"/>
      <c r="R1375" s="15"/>
      <c r="S1375" s="16"/>
      <c r="T1375" s="14"/>
    </row>
    <row r="1376" spans="2:20" ht="15">
      <c r="B1376" s="17" t="s">
        <v>1656</v>
      </c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5"/>
      <c r="Q1376" s="15"/>
      <c r="R1376" s="15"/>
      <c r="S1376" s="16"/>
      <c r="T1376" s="14"/>
    </row>
    <row r="1377" spans="2:20" ht="15">
      <c r="B1377" s="17" t="s">
        <v>1657</v>
      </c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5"/>
      <c r="Q1377" s="15"/>
      <c r="R1377" s="15"/>
      <c r="S1377" s="16"/>
      <c r="T1377" s="14"/>
    </row>
    <row r="1378" spans="2:20" ht="15">
      <c r="B1378" s="17" t="s">
        <v>1658</v>
      </c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5"/>
      <c r="Q1378" s="15"/>
      <c r="R1378" s="15"/>
      <c r="S1378" s="16"/>
      <c r="T1378" s="14"/>
    </row>
    <row r="1379" spans="2:20" ht="15">
      <c r="B1379" s="17" t="s">
        <v>1659</v>
      </c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5"/>
      <c r="Q1379" s="15"/>
      <c r="R1379" s="15"/>
      <c r="S1379" s="16"/>
      <c r="T1379" s="14"/>
    </row>
    <row r="1380" spans="2:20" ht="15">
      <c r="B1380" s="17" t="s">
        <v>1660</v>
      </c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5"/>
      <c r="Q1380" s="15"/>
      <c r="R1380" s="15"/>
      <c r="S1380" s="16"/>
      <c r="T1380" s="14"/>
    </row>
    <row r="1381" spans="2:20" ht="15">
      <c r="B1381" s="17" t="s">
        <v>1661</v>
      </c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5"/>
      <c r="Q1381" s="15"/>
      <c r="R1381" s="15"/>
      <c r="S1381" s="16"/>
      <c r="T1381" s="14"/>
    </row>
    <row r="1382" spans="2:20" ht="15">
      <c r="B1382" s="17" t="s">
        <v>1662</v>
      </c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5"/>
      <c r="Q1382" s="15"/>
      <c r="R1382" s="15"/>
      <c r="S1382" s="16"/>
      <c r="T1382" s="14"/>
    </row>
    <row r="1383" spans="2:20" ht="15">
      <c r="B1383" s="17" t="s">
        <v>1663</v>
      </c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5"/>
      <c r="Q1383" s="15"/>
      <c r="R1383" s="15"/>
      <c r="S1383" s="16"/>
      <c r="T1383" s="14"/>
    </row>
    <row r="1384" spans="2:20" ht="15">
      <c r="B1384" s="17" t="s">
        <v>1664</v>
      </c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5"/>
      <c r="Q1384" s="15"/>
      <c r="R1384" s="15"/>
      <c r="S1384" s="16"/>
      <c r="T1384" s="14"/>
    </row>
    <row r="1385" spans="2:20" ht="15">
      <c r="B1385" s="17" t="s">
        <v>1665</v>
      </c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5"/>
      <c r="Q1385" s="15"/>
      <c r="R1385" s="15"/>
      <c r="S1385" s="16"/>
      <c r="T1385" s="14"/>
    </row>
    <row r="1386" spans="2:20" ht="15">
      <c r="B1386" s="17" t="s">
        <v>1666</v>
      </c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5"/>
      <c r="Q1386" s="15"/>
      <c r="R1386" s="15"/>
      <c r="S1386" s="16"/>
      <c r="T1386" s="14"/>
    </row>
    <row r="1387" spans="2:20" ht="15">
      <c r="B1387" s="17" t="s">
        <v>1667</v>
      </c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5"/>
      <c r="Q1387" s="15"/>
      <c r="R1387" s="15"/>
      <c r="S1387" s="16"/>
      <c r="T1387" s="14"/>
    </row>
    <row r="1388" spans="2:20" ht="15">
      <c r="B1388" s="17" t="s">
        <v>1668</v>
      </c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5"/>
      <c r="Q1388" s="15"/>
      <c r="R1388" s="15"/>
      <c r="S1388" s="16"/>
      <c r="T1388" s="14"/>
    </row>
    <row r="1389" spans="2:20" ht="15">
      <c r="B1389" s="17" t="s">
        <v>1669</v>
      </c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5"/>
      <c r="Q1389" s="15"/>
      <c r="R1389" s="15"/>
      <c r="S1389" s="16"/>
      <c r="T1389" s="14"/>
    </row>
    <row r="1390" spans="2:20" ht="15">
      <c r="B1390" s="17" t="s">
        <v>1670</v>
      </c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5"/>
      <c r="Q1390" s="15"/>
      <c r="R1390" s="15"/>
      <c r="S1390" s="16"/>
      <c r="T1390" s="14"/>
    </row>
    <row r="1391" spans="2:20" ht="15">
      <c r="B1391" s="17" t="s">
        <v>1671</v>
      </c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5"/>
      <c r="Q1391" s="15"/>
      <c r="R1391" s="15"/>
      <c r="S1391" s="16"/>
      <c r="T1391" s="14"/>
    </row>
    <row r="1392" spans="2:20" ht="15">
      <c r="B1392" s="17" t="s">
        <v>1672</v>
      </c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5"/>
      <c r="Q1392" s="15"/>
      <c r="R1392" s="15"/>
      <c r="S1392" s="16"/>
      <c r="T1392" s="14"/>
    </row>
    <row r="1393" spans="2:20" ht="15">
      <c r="B1393" s="17" t="s">
        <v>1673</v>
      </c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5"/>
      <c r="Q1393" s="15"/>
      <c r="R1393" s="15"/>
      <c r="S1393" s="16"/>
      <c r="T1393" s="14"/>
    </row>
    <row r="1394" spans="2:20" ht="15">
      <c r="B1394" s="17" t="s">
        <v>1674</v>
      </c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5"/>
      <c r="Q1394" s="15"/>
      <c r="R1394" s="15"/>
      <c r="S1394" s="16"/>
      <c r="T1394" s="14"/>
    </row>
    <row r="1395" spans="2:20" ht="15">
      <c r="B1395" s="17" t="s">
        <v>1675</v>
      </c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5"/>
      <c r="Q1395" s="15"/>
      <c r="R1395" s="15"/>
      <c r="S1395" s="16"/>
      <c r="T1395" s="14"/>
    </row>
    <row r="1396" spans="2:20" ht="15">
      <c r="B1396" s="17" t="s">
        <v>1676</v>
      </c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5"/>
      <c r="Q1396" s="15"/>
      <c r="R1396" s="15"/>
      <c r="S1396" s="16"/>
      <c r="T1396" s="14"/>
    </row>
    <row r="1397" spans="2:20" ht="15">
      <c r="B1397" s="17" t="s">
        <v>1677</v>
      </c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5"/>
      <c r="Q1397" s="15"/>
      <c r="R1397" s="15"/>
      <c r="S1397" s="16"/>
      <c r="T1397" s="14"/>
    </row>
    <row r="1398" spans="2:20" ht="15">
      <c r="B1398" s="17" t="s">
        <v>1678</v>
      </c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5"/>
      <c r="Q1398" s="15"/>
      <c r="R1398" s="15"/>
      <c r="S1398" s="16"/>
      <c r="T1398" s="14"/>
    </row>
    <row r="1399" spans="2:20" ht="15">
      <c r="B1399" s="17" t="s">
        <v>1679</v>
      </c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5"/>
      <c r="Q1399" s="15"/>
      <c r="R1399" s="15"/>
      <c r="S1399" s="16"/>
      <c r="T1399" s="14"/>
    </row>
    <row r="1400" spans="2:20" ht="15">
      <c r="B1400" s="17" t="s">
        <v>1680</v>
      </c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5"/>
      <c r="Q1400" s="15"/>
      <c r="R1400" s="15"/>
      <c r="S1400" s="16"/>
      <c r="T1400" s="14"/>
    </row>
    <row r="1401" spans="2:20" ht="15">
      <c r="B1401" s="17" t="s">
        <v>1681</v>
      </c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5"/>
      <c r="Q1401" s="15"/>
      <c r="R1401" s="15"/>
      <c r="S1401" s="16"/>
      <c r="T1401" s="14"/>
    </row>
    <row r="1402" spans="2:20" ht="15">
      <c r="B1402" s="17" t="s">
        <v>1682</v>
      </c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5"/>
      <c r="Q1402" s="15"/>
      <c r="R1402" s="15"/>
      <c r="S1402" s="16"/>
      <c r="T1402" s="14"/>
    </row>
    <row r="1403" spans="2:20" ht="15">
      <c r="B1403" s="17" t="s">
        <v>1683</v>
      </c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5"/>
      <c r="Q1403" s="15"/>
      <c r="R1403" s="15"/>
      <c r="S1403" s="16"/>
      <c r="T1403" s="14"/>
    </row>
    <row r="1404" spans="2:20" ht="15">
      <c r="B1404" s="17" t="s">
        <v>1684</v>
      </c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5"/>
      <c r="Q1404" s="15"/>
      <c r="R1404" s="15"/>
      <c r="S1404" s="16"/>
      <c r="T1404" s="14"/>
    </row>
    <row r="1405" spans="2:20" ht="15">
      <c r="B1405" s="17" t="s">
        <v>1685</v>
      </c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5"/>
      <c r="Q1405" s="15"/>
      <c r="R1405" s="15"/>
      <c r="S1405" s="16"/>
      <c r="T1405" s="14"/>
    </row>
    <row r="1406" spans="2:20" ht="15">
      <c r="B1406" s="17" t="s">
        <v>1686</v>
      </c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5"/>
      <c r="Q1406" s="15"/>
      <c r="R1406" s="15"/>
      <c r="S1406" s="16"/>
      <c r="T1406" s="14"/>
    </row>
    <row r="1407" spans="2:20" ht="15">
      <c r="B1407" s="17" t="s">
        <v>1687</v>
      </c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5"/>
      <c r="Q1407" s="15"/>
      <c r="R1407" s="15"/>
      <c r="S1407" s="16"/>
      <c r="T1407" s="14"/>
    </row>
    <row r="1408" spans="2:20" ht="15">
      <c r="B1408" s="17" t="s">
        <v>1688</v>
      </c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5"/>
      <c r="Q1408" s="15"/>
      <c r="R1408" s="15"/>
      <c r="S1408" s="16"/>
      <c r="T1408" s="14"/>
    </row>
    <row r="1409" spans="2:20" ht="15">
      <c r="B1409" s="17" t="s">
        <v>1689</v>
      </c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5"/>
      <c r="Q1409" s="15"/>
      <c r="R1409" s="15"/>
      <c r="S1409" s="16"/>
      <c r="T1409" s="14"/>
    </row>
    <row r="1410" spans="2:20" ht="15">
      <c r="B1410" s="17" t="s">
        <v>1690</v>
      </c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5"/>
      <c r="Q1410" s="15"/>
      <c r="R1410" s="15"/>
      <c r="S1410" s="16"/>
      <c r="T1410" s="14"/>
    </row>
    <row r="1411" spans="2:20" ht="15">
      <c r="B1411" s="17" t="s">
        <v>1691</v>
      </c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5"/>
      <c r="Q1411" s="15"/>
      <c r="R1411" s="15"/>
      <c r="S1411" s="16"/>
      <c r="T1411" s="14"/>
    </row>
    <row r="1412" spans="2:20" ht="15">
      <c r="B1412" s="17" t="s">
        <v>1692</v>
      </c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5"/>
      <c r="Q1412" s="15"/>
      <c r="R1412" s="15"/>
      <c r="S1412" s="16"/>
      <c r="T1412" s="14"/>
    </row>
    <row r="1413" spans="2:20" ht="15">
      <c r="B1413" s="17" t="s">
        <v>1693</v>
      </c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5"/>
      <c r="Q1413" s="15"/>
      <c r="R1413" s="15"/>
      <c r="S1413" s="16"/>
      <c r="T1413" s="14"/>
    </row>
    <row r="1414" spans="2:20" ht="15">
      <c r="B1414" s="17" t="s">
        <v>1694</v>
      </c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5"/>
      <c r="Q1414" s="15"/>
      <c r="R1414" s="15"/>
      <c r="S1414" s="16"/>
      <c r="T1414" s="14"/>
    </row>
    <row r="1415" spans="2:20" ht="15">
      <c r="B1415" s="17" t="s">
        <v>1695</v>
      </c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5"/>
      <c r="Q1415" s="15"/>
      <c r="R1415" s="15"/>
      <c r="S1415" s="16"/>
      <c r="T1415" s="14"/>
    </row>
    <row r="1416" spans="2:20" ht="15">
      <c r="B1416" s="17" t="s">
        <v>1696</v>
      </c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5"/>
      <c r="Q1416" s="15"/>
      <c r="R1416" s="15"/>
      <c r="S1416" s="16"/>
      <c r="T1416" s="14"/>
    </row>
    <row r="1417" spans="2:20" ht="15">
      <c r="B1417" s="17" t="s">
        <v>1697</v>
      </c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5"/>
      <c r="Q1417" s="15"/>
      <c r="R1417" s="15"/>
      <c r="S1417" s="16"/>
      <c r="T1417" s="14"/>
    </row>
    <row r="1418" spans="2:20" ht="15">
      <c r="B1418" s="17" t="s">
        <v>1698</v>
      </c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5"/>
      <c r="Q1418" s="15"/>
      <c r="R1418" s="15"/>
      <c r="S1418" s="16"/>
      <c r="T1418" s="14"/>
    </row>
    <row r="1419" spans="2:20" ht="15">
      <c r="B1419" s="17" t="s">
        <v>1699</v>
      </c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5"/>
      <c r="Q1419" s="15"/>
      <c r="R1419" s="15"/>
      <c r="S1419" s="16"/>
      <c r="T1419" s="14"/>
    </row>
    <row r="1420" spans="2:20" ht="15">
      <c r="B1420" s="17" t="s">
        <v>1700</v>
      </c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5"/>
      <c r="Q1420" s="15"/>
      <c r="R1420" s="15"/>
      <c r="S1420" s="16"/>
      <c r="T1420" s="14"/>
    </row>
    <row r="1421" spans="2:20" ht="15">
      <c r="B1421" s="17" t="s">
        <v>1701</v>
      </c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5"/>
      <c r="Q1421" s="15"/>
      <c r="R1421" s="15"/>
      <c r="S1421" s="16"/>
      <c r="T1421" s="14"/>
    </row>
    <row r="1422" spans="2:20" ht="15">
      <c r="B1422" s="17" t="s">
        <v>1702</v>
      </c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5"/>
      <c r="Q1422" s="15"/>
      <c r="R1422" s="15"/>
      <c r="S1422" s="16"/>
      <c r="T1422" s="14"/>
    </row>
    <row r="1423" spans="2:20" ht="15">
      <c r="B1423" s="17" t="s">
        <v>1703</v>
      </c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5"/>
      <c r="Q1423" s="15"/>
      <c r="R1423" s="15"/>
      <c r="S1423" s="16"/>
      <c r="T1423" s="14"/>
    </row>
    <row r="1424" spans="2:20" ht="15">
      <c r="B1424" s="17" t="s">
        <v>1704</v>
      </c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5"/>
      <c r="Q1424" s="15"/>
      <c r="R1424" s="15"/>
      <c r="S1424" s="16"/>
      <c r="T1424" s="14"/>
    </row>
    <row r="1425" spans="2:20" ht="15">
      <c r="B1425" s="17" t="s">
        <v>1705</v>
      </c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5"/>
      <c r="Q1425" s="15"/>
      <c r="R1425" s="15"/>
      <c r="S1425" s="16"/>
      <c r="T1425" s="14"/>
    </row>
    <row r="1426" spans="2:20" ht="15">
      <c r="B1426" s="17" t="s">
        <v>1706</v>
      </c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5"/>
      <c r="Q1426" s="15"/>
      <c r="R1426" s="15"/>
      <c r="S1426" s="16"/>
      <c r="T1426" s="14"/>
    </row>
    <row r="1427" spans="2:20" ht="15">
      <c r="B1427" s="17" t="s">
        <v>1707</v>
      </c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5"/>
      <c r="Q1427" s="15"/>
      <c r="R1427" s="15"/>
      <c r="S1427" s="16"/>
      <c r="T1427" s="14"/>
    </row>
    <row r="1428" spans="2:20" ht="15">
      <c r="B1428" s="17" t="s">
        <v>1708</v>
      </c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5"/>
      <c r="Q1428" s="15"/>
      <c r="R1428" s="15"/>
      <c r="S1428" s="16"/>
      <c r="T1428" s="14"/>
    </row>
    <row r="1429" spans="2:20" ht="15">
      <c r="B1429" s="17" t="s">
        <v>1709</v>
      </c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5"/>
      <c r="Q1429" s="15"/>
      <c r="R1429" s="15"/>
      <c r="S1429" s="16"/>
      <c r="T1429" s="14"/>
    </row>
    <row r="1430" spans="2:20" ht="15">
      <c r="B1430" s="17" t="s">
        <v>1710</v>
      </c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5"/>
      <c r="Q1430" s="15"/>
      <c r="R1430" s="15"/>
      <c r="S1430" s="16"/>
      <c r="T1430" s="14"/>
    </row>
    <row r="1431" spans="2:20" ht="15">
      <c r="B1431" s="17" t="s">
        <v>1711</v>
      </c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5"/>
      <c r="Q1431" s="15"/>
      <c r="R1431" s="15"/>
      <c r="S1431" s="16"/>
      <c r="T1431" s="14"/>
    </row>
    <row r="1432" spans="2:20" ht="15">
      <c r="B1432" s="17" t="s">
        <v>1712</v>
      </c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5"/>
      <c r="Q1432" s="15"/>
      <c r="R1432" s="15"/>
      <c r="S1432" s="16"/>
      <c r="T1432" s="14"/>
    </row>
    <row r="1433" spans="2:20" ht="15">
      <c r="B1433" s="17" t="s">
        <v>1713</v>
      </c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5"/>
      <c r="Q1433" s="15"/>
      <c r="R1433" s="15"/>
      <c r="S1433" s="16"/>
      <c r="T1433" s="14"/>
    </row>
    <row r="1434" spans="2:20" ht="15">
      <c r="B1434" s="17" t="s">
        <v>1714</v>
      </c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5"/>
      <c r="Q1434" s="15"/>
      <c r="R1434" s="15"/>
      <c r="S1434" s="16"/>
      <c r="T1434" s="14"/>
    </row>
    <row r="1435" spans="2:20" ht="15">
      <c r="B1435" s="17" t="s">
        <v>1715</v>
      </c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5"/>
      <c r="Q1435" s="15"/>
      <c r="R1435" s="15"/>
      <c r="S1435" s="16"/>
      <c r="T1435" s="14"/>
    </row>
    <row r="1436" spans="2:20" ht="15">
      <c r="B1436" s="17" t="s">
        <v>1716</v>
      </c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5"/>
      <c r="Q1436" s="15"/>
      <c r="R1436" s="15"/>
      <c r="S1436" s="16"/>
      <c r="T1436" s="14"/>
    </row>
    <row r="1437" spans="2:20" ht="15">
      <c r="B1437" s="17" t="s">
        <v>1717</v>
      </c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5"/>
      <c r="Q1437" s="15"/>
      <c r="R1437" s="15"/>
      <c r="S1437" s="16"/>
      <c r="T1437" s="14"/>
    </row>
    <row r="1438" spans="2:20" ht="15">
      <c r="B1438" s="17" t="s">
        <v>1718</v>
      </c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5"/>
      <c r="Q1438" s="15"/>
      <c r="R1438" s="15"/>
      <c r="S1438" s="16"/>
      <c r="T1438" s="14"/>
    </row>
    <row r="1439" spans="2:20" ht="15">
      <c r="B1439" s="17" t="s">
        <v>1719</v>
      </c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5"/>
      <c r="Q1439" s="15"/>
      <c r="R1439" s="15"/>
      <c r="S1439" s="16"/>
      <c r="T1439" s="14"/>
    </row>
    <row r="1440" spans="2:20" ht="15">
      <c r="B1440" s="17" t="s">
        <v>1720</v>
      </c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5"/>
      <c r="Q1440" s="15"/>
      <c r="R1440" s="15"/>
      <c r="S1440" s="16"/>
      <c r="T1440" s="14"/>
    </row>
    <row r="1441" spans="2:20" ht="15">
      <c r="B1441" s="17" t="s">
        <v>1721</v>
      </c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5"/>
      <c r="Q1441" s="15"/>
      <c r="R1441" s="15"/>
      <c r="S1441" s="16"/>
      <c r="T1441" s="14"/>
    </row>
    <row r="1442" spans="2:20" ht="15">
      <c r="B1442" s="17" t="s">
        <v>1722</v>
      </c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5"/>
      <c r="Q1442" s="15"/>
      <c r="R1442" s="15"/>
      <c r="S1442" s="16"/>
      <c r="T1442" s="14"/>
    </row>
    <row r="1443" spans="2:20" ht="15">
      <c r="B1443" s="17" t="s">
        <v>1723</v>
      </c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5"/>
      <c r="Q1443" s="15"/>
      <c r="R1443" s="15"/>
      <c r="S1443" s="16"/>
      <c r="T1443" s="14"/>
    </row>
    <row r="1444" spans="2:20" ht="15">
      <c r="B1444" s="17" t="s">
        <v>1724</v>
      </c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5"/>
      <c r="Q1444" s="15"/>
      <c r="R1444" s="15"/>
      <c r="S1444" s="16"/>
      <c r="T1444" s="14"/>
    </row>
    <row r="1445" spans="2:20" ht="15">
      <c r="B1445" s="17" t="s">
        <v>1725</v>
      </c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5"/>
      <c r="Q1445" s="15"/>
      <c r="R1445" s="15"/>
      <c r="S1445" s="16"/>
      <c r="T1445" s="14"/>
    </row>
    <row r="1446" spans="2:20" ht="15">
      <c r="B1446" s="17" t="s">
        <v>1726</v>
      </c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5"/>
      <c r="Q1446" s="15"/>
      <c r="R1446" s="15"/>
      <c r="S1446" s="16"/>
      <c r="T1446" s="14"/>
    </row>
    <row r="1447" spans="2:20" ht="15">
      <c r="B1447" s="17" t="s">
        <v>1727</v>
      </c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5"/>
      <c r="Q1447" s="15"/>
      <c r="R1447" s="15"/>
      <c r="S1447" s="16"/>
      <c r="T1447" s="14"/>
    </row>
    <row r="1448" spans="2:20" ht="15">
      <c r="B1448" s="17" t="s">
        <v>1728</v>
      </c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5"/>
      <c r="Q1448" s="15"/>
      <c r="R1448" s="15"/>
      <c r="S1448" s="16"/>
      <c r="T1448" s="14"/>
    </row>
    <row r="1449" spans="2:20" ht="15">
      <c r="B1449" s="17" t="s">
        <v>1729</v>
      </c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5"/>
      <c r="Q1449" s="15"/>
      <c r="R1449" s="15"/>
      <c r="S1449" s="16"/>
      <c r="T1449" s="14"/>
    </row>
    <row r="1450" spans="2:20" ht="15">
      <c r="B1450" s="17" t="s">
        <v>1730</v>
      </c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5"/>
      <c r="Q1450" s="15"/>
      <c r="R1450" s="15"/>
      <c r="S1450" s="16"/>
      <c r="T1450" s="14"/>
    </row>
    <row r="1451" spans="2:20" ht="15">
      <c r="B1451" s="17" t="s">
        <v>1731</v>
      </c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5"/>
      <c r="Q1451" s="15"/>
      <c r="R1451" s="15"/>
      <c r="S1451" s="16"/>
      <c r="T1451" s="14"/>
    </row>
    <row r="1452" spans="2:20" ht="15">
      <c r="B1452" s="17" t="s">
        <v>1732</v>
      </c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5"/>
      <c r="Q1452" s="15"/>
      <c r="R1452" s="15"/>
      <c r="S1452" s="16"/>
      <c r="T1452" s="14"/>
    </row>
    <row r="1453" spans="2:20" ht="15">
      <c r="B1453" s="17" t="s">
        <v>1733</v>
      </c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5"/>
      <c r="Q1453" s="15"/>
      <c r="R1453" s="15"/>
      <c r="S1453" s="16"/>
      <c r="T1453" s="14"/>
    </row>
    <row r="1454" spans="2:20" ht="15">
      <c r="B1454" s="17" t="s">
        <v>1734</v>
      </c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5"/>
      <c r="Q1454" s="15"/>
      <c r="R1454" s="15"/>
      <c r="S1454" s="16"/>
      <c r="T1454" s="14"/>
    </row>
    <row r="1455" spans="2:20" ht="15">
      <c r="B1455" s="17" t="s">
        <v>1735</v>
      </c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5"/>
      <c r="Q1455" s="15"/>
      <c r="R1455" s="15"/>
      <c r="S1455" s="16"/>
      <c r="T1455" s="14"/>
    </row>
    <row r="1456" spans="2:20" ht="15">
      <c r="B1456" s="17" t="s">
        <v>1736</v>
      </c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5"/>
      <c r="Q1456" s="15"/>
      <c r="R1456" s="15"/>
      <c r="S1456" s="16"/>
      <c r="T1456" s="14"/>
    </row>
    <row r="1457" spans="2:20" ht="15">
      <c r="B1457" s="17" t="s">
        <v>1737</v>
      </c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5"/>
      <c r="Q1457" s="15"/>
      <c r="R1457" s="15"/>
      <c r="S1457" s="16"/>
      <c r="T1457" s="14"/>
    </row>
    <row r="1458" spans="2:20" ht="15">
      <c r="B1458" s="17" t="s">
        <v>1738</v>
      </c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5"/>
      <c r="Q1458" s="15"/>
      <c r="R1458" s="15"/>
      <c r="S1458" s="16"/>
      <c r="T1458" s="14"/>
    </row>
    <row r="1459" spans="2:20" ht="15">
      <c r="B1459" s="17" t="s">
        <v>1739</v>
      </c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5"/>
      <c r="Q1459" s="15"/>
      <c r="R1459" s="15"/>
      <c r="S1459" s="16"/>
      <c r="T1459" s="14"/>
    </row>
    <row r="1460" spans="2:20" ht="15">
      <c r="B1460" s="17" t="s">
        <v>1740</v>
      </c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5"/>
      <c r="Q1460" s="15"/>
      <c r="R1460" s="15"/>
      <c r="S1460" s="16"/>
      <c r="T1460" s="14"/>
    </row>
    <row r="1461" spans="2:20" ht="15">
      <c r="B1461" s="17" t="s">
        <v>1741</v>
      </c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5"/>
      <c r="Q1461" s="15"/>
      <c r="R1461" s="15"/>
      <c r="S1461" s="16"/>
      <c r="T1461" s="14"/>
    </row>
    <row r="1462" spans="2:20" ht="15">
      <c r="B1462" s="17" t="s">
        <v>1742</v>
      </c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5"/>
      <c r="Q1462" s="15"/>
      <c r="R1462" s="15"/>
      <c r="S1462" s="16"/>
      <c r="T1462" s="14"/>
    </row>
    <row r="1463" spans="2:20" ht="15">
      <c r="B1463" s="17" t="s">
        <v>1743</v>
      </c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5"/>
      <c r="Q1463" s="15"/>
      <c r="R1463" s="15"/>
      <c r="S1463" s="16"/>
      <c r="T1463" s="14"/>
    </row>
    <row r="1464" spans="2:20" ht="15">
      <c r="B1464" s="17" t="s">
        <v>1744</v>
      </c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5"/>
      <c r="Q1464" s="15"/>
      <c r="R1464" s="15"/>
      <c r="S1464" s="16"/>
      <c r="T1464" s="14"/>
    </row>
    <row r="1465" spans="2:20" ht="15">
      <c r="B1465" s="17" t="s">
        <v>1745</v>
      </c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5"/>
      <c r="Q1465" s="15"/>
      <c r="R1465" s="15"/>
      <c r="S1465" s="16"/>
      <c r="T1465" s="14"/>
    </row>
    <row r="1466" spans="2:20" ht="15">
      <c r="B1466" s="17" t="s">
        <v>1746</v>
      </c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5"/>
      <c r="Q1466" s="15"/>
      <c r="R1466" s="15"/>
      <c r="S1466" s="16"/>
      <c r="T1466" s="14"/>
    </row>
    <row r="1467" spans="2:20" ht="15">
      <c r="B1467" s="17" t="s">
        <v>1747</v>
      </c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5"/>
      <c r="Q1467" s="15"/>
      <c r="R1467" s="15"/>
      <c r="S1467" s="16"/>
      <c r="T1467" s="14"/>
    </row>
    <row r="1468" spans="2:20" ht="15">
      <c r="B1468" s="17" t="s">
        <v>1748</v>
      </c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5"/>
      <c r="Q1468" s="15"/>
      <c r="R1468" s="15"/>
      <c r="S1468" s="16"/>
      <c r="T1468" s="14"/>
    </row>
    <row r="1469" spans="2:20" ht="15">
      <c r="B1469" s="17" t="s">
        <v>1749</v>
      </c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5"/>
      <c r="Q1469" s="15"/>
      <c r="R1469" s="15"/>
      <c r="S1469" s="16"/>
      <c r="T1469" s="14"/>
    </row>
    <row r="1470" spans="2:20" ht="15">
      <c r="B1470" s="17" t="s">
        <v>1750</v>
      </c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5"/>
      <c r="Q1470" s="15"/>
      <c r="R1470" s="15"/>
      <c r="S1470" s="16"/>
      <c r="T1470" s="14"/>
    </row>
    <row r="1471" spans="2:20" ht="15">
      <c r="B1471" s="17" t="s">
        <v>1751</v>
      </c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5"/>
      <c r="Q1471" s="15"/>
      <c r="R1471" s="15"/>
      <c r="S1471" s="16"/>
      <c r="T1471" s="14"/>
    </row>
    <row r="1472" spans="2:20" ht="15">
      <c r="B1472" s="17" t="s">
        <v>1752</v>
      </c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5"/>
      <c r="Q1472" s="15"/>
      <c r="R1472" s="15"/>
      <c r="S1472" s="16"/>
      <c r="T1472" s="14"/>
    </row>
    <row r="1473" spans="2:20" ht="15">
      <c r="B1473" s="17" t="s">
        <v>1753</v>
      </c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5"/>
      <c r="Q1473" s="15"/>
      <c r="R1473" s="15"/>
      <c r="S1473" s="16"/>
      <c r="T1473" s="14"/>
    </row>
    <row r="1474" spans="2:20" ht="15">
      <c r="B1474" s="17" t="s">
        <v>1754</v>
      </c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5"/>
      <c r="Q1474" s="15"/>
      <c r="R1474" s="15"/>
      <c r="S1474" s="16"/>
      <c r="T1474" s="14"/>
    </row>
    <row r="1475" spans="2:20" ht="15">
      <c r="B1475" s="17" t="s">
        <v>1755</v>
      </c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5"/>
      <c r="Q1475" s="15"/>
      <c r="R1475" s="15"/>
      <c r="S1475" s="16"/>
      <c r="T1475" s="14"/>
    </row>
    <row r="1476" spans="2:20" ht="15">
      <c r="B1476" s="17" t="s">
        <v>1756</v>
      </c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5"/>
      <c r="Q1476" s="15"/>
      <c r="R1476" s="15"/>
      <c r="S1476" s="16"/>
      <c r="T1476" s="14"/>
    </row>
    <row r="1477" spans="2:20" ht="15">
      <c r="B1477" s="17" t="s">
        <v>1757</v>
      </c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5"/>
      <c r="Q1477" s="15"/>
      <c r="R1477" s="15"/>
      <c r="S1477" s="16"/>
      <c r="T1477" s="14"/>
    </row>
    <row r="1478" spans="2:20" ht="15">
      <c r="B1478" s="17" t="s">
        <v>1758</v>
      </c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5"/>
      <c r="Q1478" s="15"/>
      <c r="R1478" s="15"/>
      <c r="S1478" s="16"/>
      <c r="T1478" s="14"/>
    </row>
    <row r="1479" spans="2:20" ht="15">
      <c r="B1479" s="17" t="s">
        <v>1759</v>
      </c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5"/>
      <c r="Q1479" s="15"/>
      <c r="R1479" s="15"/>
      <c r="S1479" s="16"/>
      <c r="T1479" s="14"/>
    </row>
    <row r="1480" spans="2:20" ht="15">
      <c r="B1480" s="17" t="s">
        <v>1760</v>
      </c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5"/>
      <c r="Q1480" s="15"/>
      <c r="R1480" s="15"/>
      <c r="S1480" s="16"/>
      <c r="T1480" s="14"/>
    </row>
    <row r="1481" spans="2:20" ht="15">
      <c r="B1481" s="17" t="s">
        <v>1761</v>
      </c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5"/>
      <c r="Q1481" s="15"/>
      <c r="R1481" s="15"/>
      <c r="S1481" s="16"/>
      <c r="T1481" s="14"/>
    </row>
    <row r="1482" spans="2:20" ht="15">
      <c r="B1482" s="17" t="s">
        <v>1762</v>
      </c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5"/>
      <c r="Q1482" s="15"/>
      <c r="R1482" s="15"/>
      <c r="S1482" s="16"/>
      <c r="T1482" s="14"/>
    </row>
    <row r="1483" spans="2:20" ht="15">
      <c r="B1483" s="17" t="s">
        <v>1763</v>
      </c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5"/>
      <c r="Q1483" s="15"/>
      <c r="R1483" s="15"/>
      <c r="S1483" s="16"/>
      <c r="T1483" s="14"/>
    </row>
    <row r="1484" spans="2:20" ht="15">
      <c r="B1484" s="17" t="s">
        <v>1764</v>
      </c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5"/>
      <c r="Q1484" s="15"/>
      <c r="R1484" s="15"/>
      <c r="S1484" s="16"/>
      <c r="T1484" s="14"/>
    </row>
    <row r="1485" spans="2:20" ht="15">
      <c r="B1485" s="17" t="s">
        <v>1765</v>
      </c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5"/>
      <c r="Q1485" s="15"/>
      <c r="R1485" s="15"/>
      <c r="S1485" s="16"/>
      <c r="T1485" s="14"/>
    </row>
    <row r="1486" spans="2:20" ht="15">
      <c r="B1486" s="17" t="s">
        <v>1766</v>
      </c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5"/>
      <c r="Q1486" s="15"/>
      <c r="R1486" s="15"/>
      <c r="S1486" s="16"/>
      <c r="T1486" s="14"/>
    </row>
    <row r="1487" spans="2:20" ht="15">
      <c r="B1487" s="17" t="s">
        <v>1767</v>
      </c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5"/>
      <c r="Q1487" s="15"/>
      <c r="R1487" s="15"/>
      <c r="S1487" s="16"/>
      <c r="T1487" s="14"/>
    </row>
    <row r="1488" spans="2:20" ht="15">
      <c r="B1488" s="17" t="s">
        <v>1768</v>
      </c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5"/>
      <c r="Q1488" s="15"/>
      <c r="R1488" s="15"/>
      <c r="S1488" s="16"/>
      <c r="T1488" s="14"/>
    </row>
    <row r="1489" spans="2:20" ht="15">
      <c r="B1489" s="17" t="s">
        <v>1769</v>
      </c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5"/>
      <c r="Q1489" s="15"/>
      <c r="R1489" s="15"/>
      <c r="S1489" s="16"/>
      <c r="T1489" s="14"/>
    </row>
    <row r="1490" spans="2:20" ht="15">
      <c r="B1490" s="17" t="s">
        <v>1770</v>
      </c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5"/>
      <c r="Q1490" s="15"/>
      <c r="R1490" s="15"/>
      <c r="S1490" s="16"/>
      <c r="T1490" s="14"/>
    </row>
    <row r="1491" spans="2:20" ht="15">
      <c r="B1491" s="17" t="s">
        <v>1771</v>
      </c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5"/>
      <c r="Q1491" s="15"/>
      <c r="R1491" s="15"/>
      <c r="S1491" s="16"/>
      <c r="T1491" s="14"/>
    </row>
    <row r="1492" spans="2:20" ht="15">
      <c r="B1492" s="17" t="s">
        <v>1772</v>
      </c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5"/>
      <c r="Q1492" s="15"/>
      <c r="R1492" s="15"/>
      <c r="S1492" s="16"/>
      <c r="T1492" s="14"/>
    </row>
    <row r="1493" spans="2:20" ht="15">
      <c r="B1493" s="17" t="s">
        <v>1773</v>
      </c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5"/>
      <c r="Q1493" s="15"/>
      <c r="R1493" s="15"/>
      <c r="S1493" s="16"/>
      <c r="T1493" s="14"/>
    </row>
    <row r="1494" spans="2:20" ht="15">
      <c r="B1494" s="17" t="s">
        <v>1774</v>
      </c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5"/>
      <c r="Q1494" s="15"/>
      <c r="R1494" s="15"/>
      <c r="S1494" s="16"/>
      <c r="T1494" s="14"/>
    </row>
    <row r="1495" spans="2:20" ht="15">
      <c r="B1495" s="17" t="s">
        <v>1775</v>
      </c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5"/>
      <c r="Q1495" s="15"/>
      <c r="R1495" s="15"/>
      <c r="S1495" s="16"/>
      <c r="T1495" s="14"/>
    </row>
    <row r="1496" spans="2:20" ht="15">
      <c r="B1496" s="17" t="s">
        <v>1776</v>
      </c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5"/>
      <c r="Q1496" s="15"/>
      <c r="R1496" s="15"/>
      <c r="S1496" s="16"/>
      <c r="T1496" s="14"/>
    </row>
    <row r="1497" spans="2:20" ht="15">
      <c r="B1497" s="17" t="s">
        <v>1777</v>
      </c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5"/>
      <c r="Q1497" s="15"/>
      <c r="R1497" s="15"/>
      <c r="S1497" s="16"/>
      <c r="T1497" s="14"/>
    </row>
    <row r="1498" spans="2:20" ht="15">
      <c r="B1498" s="17" t="s">
        <v>1778</v>
      </c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5"/>
      <c r="Q1498" s="15"/>
      <c r="R1498" s="15"/>
      <c r="S1498" s="16"/>
      <c r="T1498" s="14"/>
    </row>
    <row r="1499" spans="2:20" ht="15">
      <c r="B1499" s="17" t="s">
        <v>1779</v>
      </c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5"/>
      <c r="Q1499" s="15"/>
      <c r="R1499" s="15"/>
      <c r="S1499" s="16"/>
      <c r="T1499" s="14"/>
    </row>
    <row r="1500" spans="2:20" ht="15">
      <c r="B1500" s="17" t="s">
        <v>1780</v>
      </c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5"/>
      <c r="Q1500" s="15"/>
      <c r="R1500" s="15"/>
      <c r="S1500" s="16"/>
      <c r="T1500" s="14"/>
    </row>
    <row r="1501" spans="2:20" ht="15">
      <c r="B1501" s="17" t="s">
        <v>1781</v>
      </c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5"/>
      <c r="Q1501" s="15"/>
      <c r="R1501" s="15"/>
      <c r="S1501" s="16"/>
      <c r="T1501" s="14"/>
    </row>
    <row r="1502" spans="2:20" ht="15">
      <c r="B1502" s="17" t="s">
        <v>1782</v>
      </c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5"/>
      <c r="Q1502" s="15"/>
      <c r="R1502" s="15"/>
      <c r="S1502" s="16"/>
      <c r="T1502" s="14"/>
    </row>
    <row r="1503" spans="2:20" ht="15">
      <c r="B1503" s="17" t="s">
        <v>1783</v>
      </c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5"/>
      <c r="Q1503" s="15"/>
      <c r="R1503" s="15"/>
      <c r="S1503" s="16"/>
      <c r="T1503" s="14"/>
    </row>
    <row r="1504" spans="2:20" ht="15">
      <c r="B1504" s="17" t="s">
        <v>1784</v>
      </c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5"/>
      <c r="Q1504" s="15"/>
      <c r="R1504" s="15"/>
      <c r="S1504" s="16"/>
      <c r="T1504" s="14"/>
    </row>
    <row r="1505" spans="2:20" ht="15">
      <c r="B1505" s="17" t="s">
        <v>1785</v>
      </c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5"/>
      <c r="Q1505" s="15"/>
      <c r="R1505" s="15"/>
      <c r="S1505" s="16"/>
      <c r="T1505" s="14"/>
    </row>
    <row r="1506" spans="2:20" ht="15">
      <c r="B1506" s="17" t="s">
        <v>1786</v>
      </c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5"/>
      <c r="Q1506" s="15"/>
      <c r="R1506" s="15"/>
      <c r="S1506" s="16"/>
      <c r="T1506" s="14"/>
    </row>
    <row r="1507" spans="2:20" ht="15">
      <c r="B1507" s="17" t="s">
        <v>1787</v>
      </c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5"/>
      <c r="Q1507" s="15"/>
      <c r="R1507" s="15"/>
      <c r="S1507" s="16"/>
      <c r="T1507" s="14"/>
    </row>
    <row r="1508" spans="2:20" ht="15">
      <c r="B1508" s="17" t="s">
        <v>1788</v>
      </c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5"/>
      <c r="Q1508" s="15"/>
      <c r="R1508" s="15"/>
      <c r="S1508" s="16"/>
      <c r="T1508" s="14"/>
    </row>
    <row r="1509" spans="2:20" ht="15">
      <c r="B1509" s="17" t="s">
        <v>1789</v>
      </c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5"/>
      <c r="Q1509" s="15"/>
      <c r="R1509" s="15"/>
      <c r="S1509" s="16"/>
      <c r="T1509" s="14"/>
    </row>
    <row r="1510" spans="2:20" ht="15">
      <c r="B1510" s="17" t="s">
        <v>1790</v>
      </c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5"/>
      <c r="Q1510" s="15"/>
      <c r="R1510" s="15"/>
      <c r="S1510" s="16"/>
      <c r="T1510" s="14"/>
    </row>
    <row r="1511" spans="2:20" ht="15">
      <c r="B1511" s="17" t="s">
        <v>1791</v>
      </c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5"/>
      <c r="Q1511" s="15"/>
      <c r="R1511" s="15"/>
      <c r="S1511" s="16"/>
      <c r="T1511" s="14"/>
    </row>
    <row r="1512" spans="2:20" ht="15">
      <c r="B1512" s="17" t="s">
        <v>1792</v>
      </c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5"/>
      <c r="Q1512" s="15"/>
      <c r="R1512" s="15"/>
      <c r="S1512" s="16"/>
      <c r="T1512" s="14"/>
    </row>
    <row r="1513" spans="2:20" ht="15">
      <c r="B1513" s="17" t="s">
        <v>1793</v>
      </c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5"/>
      <c r="Q1513" s="15"/>
      <c r="R1513" s="15"/>
      <c r="S1513" s="16"/>
      <c r="T1513" s="14"/>
    </row>
    <row r="1514" spans="2:20" ht="15">
      <c r="B1514" s="17" t="s">
        <v>1794</v>
      </c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5"/>
      <c r="Q1514" s="15"/>
      <c r="R1514" s="15"/>
      <c r="S1514" s="16"/>
      <c r="T1514" s="14"/>
    </row>
    <row r="1515" spans="2:20" ht="15">
      <c r="B1515" s="17" t="s">
        <v>1795</v>
      </c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5"/>
      <c r="Q1515" s="15"/>
      <c r="R1515" s="15"/>
      <c r="S1515" s="16"/>
      <c r="T1515" s="14"/>
    </row>
    <row r="1516" spans="2:20" ht="15">
      <c r="B1516" s="17" t="s">
        <v>1796</v>
      </c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5"/>
      <c r="Q1516" s="15"/>
      <c r="R1516" s="15"/>
      <c r="S1516" s="16"/>
      <c r="T1516" s="14"/>
    </row>
    <row r="1517" spans="2:20" ht="15">
      <c r="B1517" s="17" t="s">
        <v>1797</v>
      </c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5"/>
      <c r="Q1517" s="15"/>
      <c r="R1517" s="15"/>
      <c r="S1517" s="16"/>
      <c r="T1517" s="14"/>
    </row>
    <row r="1518" spans="2:20" ht="15">
      <c r="B1518" s="17" t="s">
        <v>1798</v>
      </c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5"/>
      <c r="Q1518" s="15"/>
      <c r="R1518" s="15"/>
      <c r="S1518" s="16"/>
      <c r="T1518" s="14"/>
    </row>
    <row r="1519" spans="2:20" ht="15">
      <c r="B1519" s="17" t="s">
        <v>1799</v>
      </c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5"/>
      <c r="Q1519" s="15"/>
      <c r="R1519" s="15"/>
      <c r="S1519" s="16"/>
      <c r="T1519" s="14"/>
    </row>
    <row r="1520" spans="2:20" ht="15">
      <c r="B1520" s="17" t="s">
        <v>1800</v>
      </c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5"/>
      <c r="Q1520" s="15"/>
      <c r="R1520" s="15"/>
      <c r="S1520" s="16"/>
      <c r="T1520" s="14"/>
    </row>
    <row r="1521" spans="2:20" ht="15">
      <c r="B1521" s="17" t="s">
        <v>1801</v>
      </c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5"/>
      <c r="Q1521" s="15"/>
      <c r="R1521" s="15"/>
      <c r="S1521" s="16"/>
      <c r="T1521" s="14"/>
    </row>
    <row r="1522" spans="2:20" ht="15">
      <c r="B1522" s="17" t="s">
        <v>1802</v>
      </c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5"/>
      <c r="Q1522" s="15"/>
      <c r="R1522" s="15"/>
      <c r="S1522" s="16"/>
      <c r="T1522" s="14"/>
    </row>
    <row r="1523" spans="2:20" ht="15">
      <c r="B1523" s="17" t="s">
        <v>1803</v>
      </c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5"/>
      <c r="Q1523" s="15"/>
      <c r="R1523" s="15"/>
      <c r="S1523" s="16"/>
      <c r="T1523" s="14"/>
    </row>
    <row r="1524" spans="2:20" ht="15">
      <c r="B1524" s="17" t="s">
        <v>1804</v>
      </c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5"/>
      <c r="Q1524" s="15"/>
      <c r="R1524" s="15"/>
      <c r="S1524" s="16"/>
      <c r="T1524" s="14"/>
    </row>
    <row r="1525" spans="2:20" ht="15">
      <c r="B1525" s="17" t="s">
        <v>1805</v>
      </c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5"/>
      <c r="Q1525" s="15"/>
      <c r="R1525" s="15"/>
      <c r="S1525" s="16"/>
      <c r="T1525" s="14"/>
    </row>
    <row r="1526" spans="2:20" ht="15">
      <c r="B1526" s="17" t="s">
        <v>1806</v>
      </c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5"/>
      <c r="Q1526" s="15"/>
      <c r="R1526" s="15"/>
      <c r="S1526" s="16"/>
      <c r="T1526" s="14"/>
    </row>
    <row r="1527" spans="2:20" ht="15">
      <c r="B1527" s="17" t="s">
        <v>1807</v>
      </c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5"/>
      <c r="Q1527" s="15"/>
      <c r="R1527" s="15"/>
      <c r="S1527" s="16"/>
      <c r="T1527" s="14"/>
    </row>
    <row r="1528" spans="2:20" ht="15">
      <c r="B1528" s="17" t="s">
        <v>1808</v>
      </c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5"/>
      <c r="Q1528" s="15"/>
      <c r="R1528" s="15"/>
      <c r="S1528" s="16"/>
      <c r="T1528" s="14"/>
    </row>
    <row r="1529" spans="2:20" ht="15">
      <c r="B1529" s="17" t="s">
        <v>1809</v>
      </c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5"/>
      <c r="Q1529" s="15"/>
      <c r="R1529" s="15"/>
      <c r="S1529" s="16"/>
      <c r="T1529" s="14"/>
    </row>
    <row r="1530" spans="2:20" ht="15">
      <c r="B1530" s="17" t="s">
        <v>1810</v>
      </c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5"/>
      <c r="Q1530" s="15"/>
      <c r="R1530" s="15"/>
      <c r="S1530" s="16"/>
      <c r="T1530" s="14"/>
    </row>
    <row r="1531" spans="2:20" ht="15">
      <c r="B1531" s="17" t="s">
        <v>1811</v>
      </c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5"/>
      <c r="Q1531" s="15"/>
      <c r="R1531" s="15"/>
      <c r="S1531" s="16"/>
      <c r="T1531" s="14"/>
    </row>
    <row r="1532" spans="2:20" ht="15">
      <c r="B1532" s="17" t="s">
        <v>1812</v>
      </c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5"/>
      <c r="Q1532" s="15"/>
      <c r="R1532" s="15"/>
      <c r="S1532" s="16"/>
      <c r="T1532" s="14"/>
    </row>
    <row r="1533" spans="2:20" ht="15">
      <c r="B1533" s="17" t="s">
        <v>1813</v>
      </c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5"/>
      <c r="Q1533" s="15"/>
      <c r="R1533" s="15"/>
      <c r="S1533" s="16"/>
      <c r="T1533" s="14"/>
    </row>
    <row r="1534" spans="2:20" ht="15">
      <c r="B1534" s="17" t="s">
        <v>1814</v>
      </c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5"/>
      <c r="Q1534" s="15"/>
      <c r="R1534" s="15"/>
      <c r="S1534" s="16"/>
      <c r="T1534" s="14"/>
    </row>
    <row r="1535" spans="2:20" ht="15">
      <c r="B1535" s="17" t="s">
        <v>1815</v>
      </c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5"/>
      <c r="Q1535" s="15"/>
      <c r="R1535" s="15"/>
      <c r="S1535" s="16"/>
      <c r="T1535" s="14"/>
    </row>
    <row r="1536" spans="2:20" ht="15">
      <c r="B1536" s="17" t="s">
        <v>1816</v>
      </c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5"/>
      <c r="Q1536" s="15"/>
      <c r="R1536" s="15"/>
      <c r="S1536" s="16"/>
      <c r="T1536" s="14"/>
    </row>
  </sheetData>
  <mergeCells count="27">
    <mergeCell ref="S34:S35"/>
    <mergeCell ref="T34:T35"/>
    <mergeCell ref="M34:M35"/>
    <mergeCell ref="N34:N35"/>
    <mergeCell ref="O34:O35"/>
    <mergeCell ref="P34:P35"/>
    <mergeCell ref="Q34:Q35"/>
    <mergeCell ref="R34:R35"/>
    <mergeCell ref="K34:L34"/>
    <mergeCell ref="B16:D16"/>
    <mergeCell ref="B17:D17"/>
    <mergeCell ref="B20:E24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15:D15"/>
    <mergeCell ref="C4:K4"/>
    <mergeCell ref="C6:H6"/>
    <mergeCell ref="B8:C8"/>
    <mergeCell ref="B9:C9"/>
    <mergeCell ref="B12:D12"/>
  </mergeCells>
  <dataValidations count="7">
    <dataValidation errorStyle="warning" type="list" allowBlank="1" showInputMessage="1" showErrorMessage="1" error="Vybraný údaj není v číselníku.Prosím ověřte a opravte" sqref="Q37:Q1536">
      <formula1>Zpusoboceneni</formula1>
    </dataValidation>
    <dataValidation errorStyle="warning" type="list" allowBlank="1" showInputMessage="1" showErrorMessage="1" error="Vybraný údaj není v číselníku.Prosím ověřte a opravte" sqref="O37:O1536">
      <formula1>Zpusobziskani</formula1>
    </dataValidation>
    <dataValidation errorStyle="warning" type="list" allowBlank="1" showInputMessage="1" showErrorMessage="1" error="Vybraný údaj není v číselníku.Prosím ověřte a opravte" sqref="I37:I1536">
      <formula1>Celkovehodnoceni</formula1>
    </dataValidation>
    <dataValidation errorStyle="warning" type="list" allowBlank="1" showInputMessage="1" showErrorMessage="1" error="Vybraný údaj není v číselníku.Prosím ověřte a opravte" sqref="H37:H1536">
      <formula1>Stavebnimaterial</formula1>
    </dataValidation>
    <dataValidation errorStyle="warning" type="list" allowBlank="1" showInputMessage="1" showErrorMessage="1" error="Vybraný údaj není v číselníku.Prosím ověřte a opravte" sqref="E37">
      <formula1>Budovy</formula1>
    </dataValidation>
    <dataValidation errorStyle="warning" type="list" allowBlank="1" showInputMessage="1" showErrorMessage="1" sqref="E38:E1536">
      <formula1>Budovy</formula1>
    </dataValidation>
    <dataValidation errorStyle="warning" type="list" allowBlank="1" showInputMessage="1" showErrorMessage="1" error="Vybraný údaj není v číselníku.Prosím ověřte a opravte" sqref="G37:G1536">
      <formula1>staribudovy</formula1>
    </dataValidation>
  </dataValidations>
  <hyperlinks>
    <hyperlink ref="I17" r:id="rId1" display="mailto:renata.kozlova@czso.cz"/>
  </hyperlinks>
  <printOptions/>
  <pageMargins left="0.25" right="0.25" top="0.75" bottom="0.75" header="0.3" footer="0.3"/>
  <pageSetup fitToHeight="0" fitToWidth="1" horizontalDpi="600" verticalDpi="600" orientation="portrait" paperSize="9" scale="3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07188-4F36-4D6A-A996-1D243444C05C}">
  <sheetPr>
    <pageSetUpPr fitToPage="1"/>
  </sheetPr>
  <dimension ref="A4:J1464"/>
  <sheetViews>
    <sheetView tabSelected="1" workbookViewId="0" topLeftCell="A16">
      <selection activeCell="I164" sqref="I164"/>
    </sheetView>
  </sheetViews>
  <sheetFormatPr defaultColWidth="9.140625" defaultRowHeight="15"/>
  <cols>
    <col min="1" max="1" width="5.140625" style="1" customWidth="1"/>
    <col min="2" max="2" width="30.7109375" style="1" customWidth="1"/>
    <col min="3" max="4" width="13.7109375" style="1" customWidth="1"/>
    <col min="5" max="5" width="11.140625" style="1" customWidth="1"/>
    <col min="6" max="6" width="8.8515625" style="1" customWidth="1"/>
    <col min="7" max="7" width="9.140625" style="1" customWidth="1"/>
    <col min="8" max="8" width="13.28125" style="1" customWidth="1"/>
    <col min="9" max="9" width="12.8515625" style="1" customWidth="1"/>
    <col min="10" max="10" width="14.7109375" style="1" customWidth="1"/>
    <col min="11" max="16384" width="9.140625" style="1" customWidth="1"/>
  </cols>
  <sheetData>
    <row r="3" ht="8.25" customHeight="1"/>
    <row r="4" spans="2:6" ht="15">
      <c r="B4" s="40"/>
      <c r="C4" s="40"/>
      <c r="D4" s="40"/>
      <c r="E4" s="41"/>
      <c r="F4" s="41"/>
    </row>
    <row r="5" spans="2:5" ht="6" customHeight="1">
      <c r="B5" s="3"/>
      <c r="C5" s="3"/>
      <c r="D5" s="3"/>
      <c r="E5" s="3"/>
    </row>
    <row r="6" spans="2:5" ht="15">
      <c r="B6" s="41"/>
      <c r="C6" s="41"/>
      <c r="D6" s="41"/>
      <c r="E6" s="3"/>
    </row>
    <row r="7" spans="2:5" ht="15">
      <c r="B7" s="3"/>
      <c r="C7" s="2"/>
      <c r="D7" s="3"/>
      <c r="E7" s="3"/>
    </row>
    <row r="8" spans="2:5" ht="11.25">
      <c r="B8" s="3"/>
      <c r="C8" s="3"/>
      <c r="D8" s="3"/>
      <c r="E8" s="3"/>
    </row>
    <row r="9" spans="2:5" ht="18">
      <c r="B9" s="29" t="s">
        <v>1824</v>
      </c>
      <c r="C9" s="3"/>
      <c r="D9" s="3"/>
      <c r="E9" s="3"/>
    </row>
    <row r="10" spans="2:5" ht="5.25" customHeight="1">
      <c r="B10" s="3"/>
      <c r="C10" s="3"/>
      <c r="D10" s="3"/>
      <c r="E10" s="3"/>
    </row>
    <row r="11" spans="2:5" ht="11.25">
      <c r="B11" s="3"/>
      <c r="C11" s="3"/>
      <c r="D11" s="3"/>
      <c r="E11" s="3"/>
    </row>
    <row r="12" spans="2:5" ht="5.25" customHeight="1">
      <c r="B12" s="3"/>
      <c r="C12" s="3"/>
      <c r="D12" s="3"/>
      <c r="E12" s="3"/>
    </row>
    <row r="13" spans="2:5" ht="11.25">
      <c r="B13" s="3"/>
      <c r="C13" s="3"/>
      <c r="D13" s="3"/>
      <c r="E13" s="3"/>
    </row>
    <row r="14" spans="2:5" ht="18.75" customHeight="1">
      <c r="B14" s="26" t="s">
        <v>1821</v>
      </c>
      <c r="C14" s="3"/>
      <c r="D14" s="3"/>
      <c r="E14" s="3"/>
    </row>
    <row r="15" spans="2:5" ht="15">
      <c r="B15" s="3"/>
      <c r="C15" s="3"/>
      <c r="D15" s="3"/>
      <c r="E15" s="3"/>
    </row>
    <row r="16" spans="2:5" ht="15">
      <c r="B16" s="3"/>
      <c r="C16" s="3"/>
      <c r="D16" s="3"/>
      <c r="E16" s="3"/>
    </row>
    <row r="17" spans="2:5" ht="18">
      <c r="B17" s="27" t="s">
        <v>1822</v>
      </c>
      <c r="C17" s="28"/>
      <c r="D17" s="28"/>
      <c r="E17" s="29"/>
    </row>
    <row r="18" spans="2:5" ht="18">
      <c r="B18" s="27" t="s">
        <v>1823</v>
      </c>
      <c r="C18" s="9"/>
      <c r="D18" s="9"/>
      <c r="E18" s="3"/>
    </row>
    <row r="19" spans="2:5" ht="18.75" customHeight="1">
      <c r="B19" s="27" t="s">
        <v>1836</v>
      </c>
      <c r="C19" s="9"/>
      <c r="D19" s="9"/>
      <c r="E19" s="3"/>
    </row>
    <row r="20" spans="2:5" ht="15">
      <c r="B20" s="8"/>
      <c r="C20" s="9"/>
      <c r="D20" s="9"/>
      <c r="E20" s="3"/>
    </row>
    <row r="21" spans="2:5" ht="15">
      <c r="B21" s="8"/>
      <c r="C21" s="9"/>
      <c r="D21" s="9"/>
      <c r="E21" s="3"/>
    </row>
    <row r="22" spans="2:10" ht="35.25" customHeight="1">
      <c r="B22" s="80" t="s">
        <v>25</v>
      </c>
      <c r="C22" s="69" t="s">
        <v>26</v>
      </c>
      <c r="D22" s="71" t="s">
        <v>27</v>
      </c>
      <c r="E22" s="69" t="s">
        <v>31</v>
      </c>
      <c r="F22" s="50" t="s">
        <v>32</v>
      </c>
      <c r="G22" s="79"/>
      <c r="H22" s="77" t="s">
        <v>1817</v>
      </c>
      <c r="I22" s="78"/>
      <c r="J22" s="78"/>
    </row>
    <row r="23" spans="2:10" ht="30.75" customHeight="1">
      <c r="B23" s="80"/>
      <c r="C23" s="70"/>
      <c r="D23" s="71"/>
      <c r="E23" s="72"/>
      <c r="F23" s="12" t="s">
        <v>41</v>
      </c>
      <c r="G23" s="12" t="s">
        <v>42</v>
      </c>
      <c r="H23" s="25" t="s">
        <v>1818</v>
      </c>
      <c r="I23" s="25" t="s">
        <v>1819</v>
      </c>
      <c r="J23" s="25" t="s">
        <v>1820</v>
      </c>
    </row>
    <row r="24" spans="2:10" ht="15">
      <c r="B24" s="14">
        <v>2</v>
      </c>
      <c r="C24" s="14">
        <v>3</v>
      </c>
      <c r="D24" s="14">
        <v>4</v>
      </c>
      <c r="E24" s="14">
        <v>8</v>
      </c>
      <c r="F24" s="14">
        <v>9</v>
      </c>
      <c r="G24" s="14">
        <v>10</v>
      </c>
      <c r="H24" s="20"/>
      <c r="I24" s="20"/>
      <c r="J24" s="20"/>
    </row>
    <row r="25" spans="2:10" ht="22.5">
      <c r="B25" s="14" t="s">
        <v>88</v>
      </c>
      <c r="C25" s="14" t="s">
        <v>46</v>
      </c>
      <c r="D25" s="14" t="s">
        <v>89</v>
      </c>
      <c r="E25" s="14">
        <v>360</v>
      </c>
      <c r="F25" s="14"/>
      <c r="G25" s="14">
        <v>1</v>
      </c>
      <c r="H25" s="20"/>
      <c r="I25" s="20"/>
      <c r="J25" s="20"/>
    </row>
    <row r="26" spans="2:10" ht="22.5">
      <c r="B26" s="14" t="s">
        <v>92</v>
      </c>
      <c r="C26" s="14" t="s">
        <v>46</v>
      </c>
      <c r="D26" s="14" t="s">
        <v>93</v>
      </c>
      <c r="E26" s="14">
        <v>68</v>
      </c>
      <c r="F26" s="14"/>
      <c r="G26" s="14"/>
      <c r="H26" s="20"/>
      <c r="I26" s="20"/>
      <c r="J26" s="20"/>
    </row>
    <row r="27" spans="2:10" ht="22.5">
      <c r="B27" s="14" t="s">
        <v>95</v>
      </c>
      <c r="C27" s="14" t="s">
        <v>96</v>
      </c>
      <c r="D27" s="14" t="s">
        <v>97</v>
      </c>
      <c r="E27" s="14">
        <v>18</v>
      </c>
      <c r="F27" s="14"/>
      <c r="G27" s="14">
        <v>1</v>
      </c>
      <c r="H27" s="20"/>
      <c r="I27" s="20"/>
      <c r="J27" s="20"/>
    </row>
    <row r="28" spans="2:10" ht="22.5">
      <c r="B28" s="14" t="s">
        <v>100</v>
      </c>
      <c r="C28" s="14" t="s">
        <v>96</v>
      </c>
      <c r="D28" s="14" t="s">
        <v>101</v>
      </c>
      <c r="E28" s="14">
        <v>18</v>
      </c>
      <c r="F28" s="14"/>
      <c r="G28" s="14">
        <v>1</v>
      </c>
      <c r="H28" s="20"/>
      <c r="I28" s="20"/>
      <c r="J28" s="20"/>
    </row>
    <row r="29" spans="2:10" ht="22.5">
      <c r="B29" s="14" t="s">
        <v>103</v>
      </c>
      <c r="C29" s="14" t="s">
        <v>96</v>
      </c>
      <c r="D29" s="14" t="s">
        <v>104</v>
      </c>
      <c r="E29" s="14">
        <v>18</v>
      </c>
      <c r="F29" s="14"/>
      <c r="G29" s="14">
        <v>1</v>
      </c>
      <c r="H29" s="20"/>
      <c r="I29" s="20"/>
      <c r="J29" s="20"/>
    </row>
    <row r="30" spans="2:10" ht="22.5">
      <c r="B30" s="14" t="s">
        <v>106</v>
      </c>
      <c r="C30" s="14" t="s">
        <v>96</v>
      </c>
      <c r="D30" s="14" t="s">
        <v>107</v>
      </c>
      <c r="E30" s="14">
        <v>18</v>
      </c>
      <c r="F30" s="14"/>
      <c r="G30" s="14">
        <v>1</v>
      </c>
      <c r="H30" s="20"/>
      <c r="I30" s="20"/>
      <c r="J30" s="20"/>
    </row>
    <row r="31" spans="2:10" ht="22.5">
      <c r="B31" s="14" t="s">
        <v>109</v>
      </c>
      <c r="C31" s="14" t="s">
        <v>96</v>
      </c>
      <c r="D31" s="14" t="s">
        <v>110</v>
      </c>
      <c r="E31" s="14">
        <v>18</v>
      </c>
      <c r="F31" s="14"/>
      <c r="G31" s="14">
        <v>1</v>
      </c>
      <c r="H31" s="20"/>
      <c r="I31" s="20"/>
      <c r="J31" s="20"/>
    </row>
    <row r="32" spans="2:10" ht="22.5">
      <c r="B32" s="14" t="s">
        <v>112</v>
      </c>
      <c r="C32" s="14" t="s">
        <v>46</v>
      </c>
      <c r="D32" s="14" t="s">
        <v>113</v>
      </c>
      <c r="E32" s="14">
        <v>687</v>
      </c>
      <c r="F32" s="14"/>
      <c r="G32" s="14">
        <v>1</v>
      </c>
      <c r="H32" s="20"/>
      <c r="I32" s="20"/>
      <c r="J32" s="20"/>
    </row>
    <row r="33" spans="2:10" ht="33.75">
      <c r="B33" s="14" t="s">
        <v>115</v>
      </c>
      <c r="C33" s="14" t="s">
        <v>46</v>
      </c>
      <c r="D33" s="14" t="s">
        <v>116</v>
      </c>
      <c r="E33" s="14">
        <v>150</v>
      </c>
      <c r="F33" s="14"/>
      <c r="G33" s="14">
        <v>1</v>
      </c>
      <c r="H33" s="20"/>
      <c r="I33" s="20"/>
      <c r="J33" s="20"/>
    </row>
    <row r="34" spans="2:10" ht="22.5">
      <c r="B34" s="14" t="s">
        <v>119</v>
      </c>
      <c r="C34" s="14" t="s">
        <v>46</v>
      </c>
      <c r="D34" s="14" t="s">
        <v>113</v>
      </c>
      <c r="E34" s="14">
        <v>688</v>
      </c>
      <c r="F34" s="14"/>
      <c r="G34" s="14">
        <v>1</v>
      </c>
      <c r="H34" s="20"/>
      <c r="I34" s="20"/>
      <c r="J34" s="20"/>
    </row>
    <row r="35" spans="2:10" ht="45">
      <c r="B35" s="14" t="s">
        <v>121</v>
      </c>
      <c r="C35" s="14" t="s">
        <v>63</v>
      </c>
      <c r="D35" s="14" t="s">
        <v>122</v>
      </c>
      <c r="E35" s="14">
        <v>3279</v>
      </c>
      <c r="F35" s="14">
        <v>1</v>
      </c>
      <c r="G35" s="14">
        <v>3</v>
      </c>
      <c r="H35" s="20"/>
      <c r="I35" s="20"/>
      <c r="J35" s="20"/>
    </row>
    <row r="36" spans="2:10" ht="22.5">
      <c r="B36" s="14" t="s">
        <v>125</v>
      </c>
      <c r="C36" s="14" t="s">
        <v>46</v>
      </c>
      <c r="D36" s="14" t="s">
        <v>126</v>
      </c>
      <c r="E36" s="14">
        <v>2565</v>
      </c>
      <c r="F36" s="14"/>
      <c r="G36" s="14">
        <v>2</v>
      </c>
      <c r="H36" s="20"/>
      <c r="I36" s="20"/>
      <c r="J36" s="20"/>
    </row>
    <row r="37" spans="2:10" ht="33.75">
      <c r="B37" s="14" t="s">
        <v>129</v>
      </c>
      <c r="C37" s="14" t="s">
        <v>59</v>
      </c>
      <c r="D37" s="14" t="s">
        <v>130</v>
      </c>
      <c r="E37" s="14">
        <v>1091</v>
      </c>
      <c r="F37" s="14"/>
      <c r="G37" s="14">
        <v>1</v>
      </c>
      <c r="H37" s="20"/>
      <c r="I37" s="20"/>
      <c r="J37" s="20"/>
    </row>
    <row r="38" spans="2:10" ht="22.5">
      <c r="B38" s="14" t="s">
        <v>132</v>
      </c>
      <c r="C38" s="14" t="s">
        <v>46</v>
      </c>
      <c r="D38" s="14" t="s">
        <v>133</v>
      </c>
      <c r="E38" s="14">
        <v>1968</v>
      </c>
      <c r="F38" s="14"/>
      <c r="G38" s="14">
        <v>1</v>
      </c>
      <c r="H38" s="20"/>
      <c r="I38" s="20"/>
      <c r="J38" s="20"/>
    </row>
    <row r="39" spans="2:10" ht="22.5">
      <c r="B39" s="14" t="s">
        <v>136</v>
      </c>
      <c r="C39" s="14" t="s">
        <v>46</v>
      </c>
      <c r="D39" s="14" t="s">
        <v>137</v>
      </c>
      <c r="E39" s="14">
        <v>1108</v>
      </c>
      <c r="F39" s="14"/>
      <c r="G39" s="14"/>
      <c r="H39" s="20"/>
      <c r="I39" s="20"/>
      <c r="J39" s="20"/>
    </row>
    <row r="40" spans="2:10" ht="22.5">
      <c r="B40" s="14" t="s">
        <v>140</v>
      </c>
      <c r="C40" s="14" t="s">
        <v>46</v>
      </c>
      <c r="D40" s="14" t="s">
        <v>137</v>
      </c>
      <c r="E40" s="14">
        <v>2085</v>
      </c>
      <c r="F40" s="14"/>
      <c r="G40" s="14"/>
      <c r="H40" s="20"/>
      <c r="I40" s="20"/>
      <c r="J40" s="20"/>
    </row>
    <row r="41" spans="2:10" ht="22.5">
      <c r="B41" s="14" t="s">
        <v>142</v>
      </c>
      <c r="C41" s="14" t="s">
        <v>46</v>
      </c>
      <c r="D41" s="14" t="s">
        <v>93</v>
      </c>
      <c r="E41" s="14">
        <v>1166</v>
      </c>
      <c r="F41" s="14"/>
      <c r="G41" s="14"/>
      <c r="H41" s="20"/>
      <c r="I41" s="20"/>
      <c r="J41" s="20"/>
    </row>
    <row r="42" spans="2:10" ht="22.5">
      <c r="B42" s="14" t="s">
        <v>144</v>
      </c>
      <c r="C42" s="14" t="s">
        <v>46</v>
      </c>
      <c r="D42" s="14" t="s">
        <v>130</v>
      </c>
      <c r="E42" s="14">
        <v>453</v>
      </c>
      <c r="F42" s="14"/>
      <c r="G42" s="14">
        <v>1</v>
      </c>
      <c r="H42" s="20"/>
      <c r="I42" s="20"/>
      <c r="J42" s="20"/>
    </row>
    <row r="43" spans="2:10" ht="22.5">
      <c r="B43" s="14" t="s">
        <v>146</v>
      </c>
      <c r="C43" s="14" t="s">
        <v>46</v>
      </c>
      <c r="D43" s="14" t="s">
        <v>130</v>
      </c>
      <c r="E43" s="14">
        <v>961</v>
      </c>
      <c r="F43" s="14"/>
      <c r="G43" s="14">
        <v>1</v>
      </c>
      <c r="H43" s="20"/>
      <c r="I43" s="20"/>
      <c r="J43" s="20"/>
    </row>
    <row r="44" spans="2:10" ht="22.5">
      <c r="B44" s="14" t="s">
        <v>148</v>
      </c>
      <c r="C44" s="14" t="s">
        <v>46</v>
      </c>
      <c r="D44" s="14" t="s">
        <v>130</v>
      </c>
      <c r="E44" s="14">
        <v>232</v>
      </c>
      <c r="F44" s="14"/>
      <c r="G44" s="14">
        <v>1</v>
      </c>
      <c r="H44" s="20"/>
      <c r="I44" s="20"/>
      <c r="J44" s="20"/>
    </row>
    <row r="45" spans="2:10" ht="22.5">
      <c r="B45" s="14" t="s">
        <v>150</v>
      </c>
      <c r="C45" s="14" t="s">
        <v>46</v>
      </c>
      <c r="D45" s="14" t="s">
        <v>133</v>
      </c>
      <c r="E45" s="14">
        <v>607</v>
      </c>
      <c r="F45" s="14"/>
      <c r="G45" s="14">
        <v>1</v>
      </c>
      <c r="H45" s="20"/>
      <c r="I45" s="20"/>
      <c r="J45" s="20"/>
    </row>
    <row r="46" spans="2:10" ht="22.5">
      <c r="B46" s="14" t="s">
        <v>152</v>
      </c>
      <c r="C46" s="14" t="s">
        <v>46</v>
      </c>
      <c r="D46" s="14" t="s">
        <v>153</v>
      </c>
      <c r="E46" s="14">
        <v>813</v>
      </c>
      <c r="F46" s="14"/>
      <c r="G46" s="14">
        <v>1</v>
      </c>
      <c r="H46" s="20"/>
      <c r="I46" s="20"/>
      <c r="J46" s="20"/>
    </row>
    <row r="47" spans="2:10" ht="22.5">
      <c r="B47" s="14" t="s">
        <v>155</v>
      </c>
      <c r="C47" s="14" t="s">
        <v>46</v>
      </c>
      <c r="D47" s="14" t="s">
        <v>133</v>
      </c>
      <c r="E47" s="14">
        <v>2815</v>
      </c>
      <c r="F47" s="14"/>
      <c r="G47" s="14">
        <v>1</v>
      </c>
      <c r="H47" s="20"/>
      <c r="I47" s="20"/>
      <c r="J47" s="20"/>
    </row>
    <row r="48" spans="2:10" ht="22.5">
      <c r="B48" s="14" t="s">
        <v>162</v>
      </c>
      <c r="C48" s="14" t="s">
        <v>46</v>
      </c>
      <c r="D48" s="14" t="s">
        <v>163</v>
      </c>
      <c r="E48" s="14">
        <v>468</v>
      </c>
      <c r="F48" s="14"/>
      <c r="G48" s="14">
        <v>1</v>
      </c>
      <c r="H48" s="20"/>
      <c r="I48" s="20"/>
      <c r="J48" s="20"/>
    </row>
    <row r="49" spans="2:10" ht="22.5">
      <c r="B49" s="14" t="s">
        <v>165</v>
      </c>
      <c r="C49" s="14" t="s">
        <v>46</v>
      </c>
      <c r="D49" s="14" t="s">
        <v>166</v>
      </c>
      <c r="E49" s="14">
        <v>905</v>
      </c>
      <c r="F49" s="14"/>
      <c r="G49" s="14">
        <v>1</v>
      </c>
      <c r="H49" s="20"/>
      <c r="I49" s="20"/>
      <c r="J49" s="20"/>
    </row>
    <row r="50" spans="2:10" ht="22.5">
      <c r="B50" s="14" t="s">
        <v>168</v>
      </c>
      <c r="C50" s="14" t="s">
        <v>46</v>
      </c>
      <c r="D50" s="14" t="s">
        <v>169</v>
      </c>
      <c r="E50" s="14">
        <v>4091</v>
      </c>
      <c r="F50" s="14"/>
      <c r="G50" s="14">
        <v>1</v>
      </c>
      <c r="H50" s="20"/>
      <c r="I50" s="20"/>
      <c r="J50" s="20"/>
    </row>
    <row r="51" spans="2:10" ht="22.5">
      <c r="B51" s="14" t="s">
        <v>172</v>
      </c>
      <c r="C51" s="14" t="s">
        <v>96</v>
      </c>
      <c r="D51" s="14" t="s">
        <v>173</v>
      </c>
      <c r="E51" s="14">
        <v>68</v>
      </c>
      <c r="F51" s="14"/>
      <c r="G51" s="14">
        <v>1</v>
      </c>
      <c r="H51" s="20"/>
      <c r="I51" s="20"/>
      <c r="J51" s="20"/>
    </row>
    <row r="52" spans="2:10" ht="22.5">
      <c r="B52" s="14" t="s">
        <v>175</v>
      </c>
      <c r="C52" s="14" t="s">
        <v>46</v>
      </c>
      <c r="D52" s="14" t="s">
        <v>176</v>
      </c>
      <c r="E52" s="14">
        <v>640</v>
      </c>
      <c r="F52" s="14"/>
      <c r="G52" s="14">
        <v>1</v>
      </c>
      <c r="H52" s="20"/>
      <c r="I52" s="20"/>
      <c r="J52" s="20"/>
    </row>
    <row r="53" spans="2:10" ht="22.5">
      <c r="B53" s="14" t="s">
        <v>178</v>
      </c>
      <c r="C53" s="14" t="s">
        <v>46</v>
      </c>
      <c r="D53" s="14" t="s">
        <v>137</v>
      </c>
      <c r="E53" s="14">
        <v>985</v>
      </c>
      <c r="F53" s="14"/>
      <c r="G53" s="14">
        <v>1</v>
      </c>
      <c r="H53" s="20"/>
      <c r="I53" s="20"/>
      <c r="J53" s="20"/>
    </row>
    <row r="54" spans="2:10" ht="33.75">
      <c r="B54" s="14" t="s">
        <v>181</v>
      </c>
      <c r="C54" s="14" t="s">
        <v>59</v>
      </c>
      <c r="D54" s="14" t="s">
        <v>182</v>
      </c>
      <c r="E54" s="14">
        <v>1246</v>
      </c>
      <c r="F54" s="14"/>
      <c r="G54" s="14">
        <v>1</v>
      </c>
      <c r="H54" s="20"/>
      <c r="I54" s="20"/>
      <c r="J54" s="20"/>
    </row>
    <row r="55" spans="2:10" ht="33.75">
      <c r="B55" s="14" t="s">
        <v>185</v>
      </c>
      <c r="C55" s="14" t="s">
        <v>59</v>
      </c>
      <c r="D55" s="14" t="s">
        <v>186</v>
      </c>
      <c r="E55" s="14">
        <v>1162</v>
      </c>
      <c r="F55" s="14"/>
      <c r="G55" s="14">
        <v>1</v>
      </c>
      <c r="H55" s="20"/>
      <c r="I55" s="20"/>
      <c r="J55" s="20"/>
    </row>
    <row r="56" spans="2:10" ht="22.5">
      <c r="B56" s="14" t="s">
        <v>188</v>
      </c>
      <c r="C56" s="14" t="s">
        <v>46</v>
      </c>
      <c r="D56" s="14" t="s">
        <v>189</v>
      </c>
      <c r="E56" s="14">
        <v>510</v>
      </c>
      <c r="F56" s="14"/>
      <c r="G56" s="14">
        <v>1</v>
      </c>
      <c r="H56" s="20"/>
      <c r="I56" s="20"/>
      <c r="J56" s="20"/>
    </row>
    <row r="57" spans="2:10" ht="22.5">
      <c r="B57" s="14" t="s">
        <v>191</v>
      </c>
      <c r="C57" s="14" t="s">
        <v>192</v>
      </c>
      <c r="D57" s="14" t="s">
        <v>193</v>
      </c>
      <c r="E57" s="14">
        <v>309</v>
      </c>
      <c r="F57" s="14"/>
      <c r="G57" s="14">
        <v>1</v>
      </c>
      <c r="H57" s="20"/>
      <c r="I57" s="20"/>
      <c r="J57" s="20"/>
    </row>
    <row r="58" spans="2:10" ht="33.75">
      <c r="B58" s="14" t="s">
        <v>195</v>
      </c>
      <c r="C58" s="14" t="s">
        <v>59</v>
      </c>
      <c r="D58" s="14" t="s">
        <v>196</v>
      </c>
      <c r="E58" s="14">
        <v>86</v>
      </c>
      <c r="F58" s="14"/>
      <c r="G58" s="14">
        <v>1</v>
      </c>
      <c r="H58" s="20"/>
      <c r="I58" s="20"/>
      <c r="J58" s="20"/>
    </row>
    <row r="59" spans="2:10" ht="33.75">
      <c r="B59" s="14" t="s">
        <v>198</v>
      </c>
      <c r="C59" s="14" t="s">
        <v>59</v>
      </c>
      <c r="D59" s="14" t="s">
        <v>186</v>
      </c>
      <c r="E59" s="14">
        <v>822</v>
      </c>
      <c r="F59" s="14"/>
      <c r="G59" s="14">
        <v>1</v>
      </c>
      <c r="H59" s="20"/>
      <c r="I59" s="20"/>
      <c r="J59" s="20"/>
    </row>
    <row r="60" spans="2:10" ht="22.5">
      <c r="B60" s="14" t="s">
        <v>200</v>
      </c>
      <c r="C60" s="14" t="s">
        <v>46</v>
      </c>
      <c r="D60" s="14" t="s">
        <v>133</v>
      </c>
      <c r="E60" s="14">
        <v>978</v>
      </c>
      <c r="F60" s="14">
        <v>1</v>
      </c>
      <c r="G60" s="14">
        <v>3</v>
      </c>
      <c r="H60" s="20"/>
      <c r="I60" s="20"/>
      <c r="J60" s="20"/>
    </row>
    <row r="61" spans="2:10" ht="33.75">
      <c r="B61" s="14" t="s">
        <v>202</v>
      </c>
      <c r="C61" s="14" t="s">
        <v>59</v>
      </c>
      <c r="D61" s="14" t="s">
        <v>196</v>
      </c>
      <c r="E61" s="14">
        <v>1812</v>
      </c>
      <c r="F61" s="14"/>
      <c r="G61" s="14">
        <v>2</v>
      </c>
      <c r="H61" s="20"/>
      <c r="I61" s="20"/>
      <c r="J61" s="20"/>
    </row>
    <row r="62" spans="2:10" ht="22.5">
      <c r="B62" s="14" t="s">
        <v>204</v>
      </c>
      <c r="C62" s="14" t="s">
        <v>96</v>
      </c>
      <c r="D62" s="14" t="s">
        <v>205</v>
      </c>
      <c r="E62" s="14">
        <v>23</v>
      </c>
      <c r="F62" s="14"/>
      <c r="G62" s="14">
        <v>1</v>
      </c>
      <c r="H62" s="20"/>
      <c r="I62" s="20"/>
      <c r="J62" s="20"/>
    </row>
    <row r="63" spans="2:10" ht="22.5">
      <c r="B63" s="14" t="s">
        <v>208</v>
      </c>
      <c r="C63" s="14" t="s">
        <v>46</v>
      </c>
      <c r="D63" s="14" t="s">
        <v>209</v>
      </c>
      <c r="E63" s="14">
        <v>1488</v>
      </c>
      <c r="F63" s="14">
        <v>1</v>
      </c>
      <c r="G63" s="14">
        <v>2</v>
      </c>
      <c r="H63" s="20"/>
      <c r="I63" s="20"/>
      <c r="J63" s="20"/>
    </row>
    <row r="64" spans="2:10" ht="22.5">
      <c r="B64" s="14" t="s">
        <v>212</v>
      </c>
      <c r="C64" s="14" t="s">
        <v>192</v>
      </c>
      <c r="D64" s="14" t="s">
        <v>213</v>
      </c>
      <c r="E64" s="14">
        <v>563</v>
      </c>
      <c r="F64" s="14"/>
      <c r="G64" s="14">
        <v>1</v>
      </c>
      <c r="H64" s="20"/>
      <c r="I64" s="20"/>
      <c r="J64" s="20"/>
    </row>
    <row r="65" spans="2:10" ht="22.5">
      <c r="B65" s="14" t="s">
        <v>215</v>
      </c>
      <c r="C65" s="14" t="s">
        <v>63</v>
      </c>
      <c r="D65" s="14" t="s">
        <v>216</v>
      </c>
      <c r="E65" s="14">
        <v>752</v>
      </c>
      <c r="F65" s="14"/>
      <c r="G65" s="14">
        <v>1</v>
      </c>
      <c r="H65" s="20"/>
      <c r="I65" s="20"/>
      <c r="J65" s="20"/>
    </row>
    <row r="66" spans="2:10" ht="22.5">
      <c r="B66" s="14" t="s">
        <v>219</v>
      </c>
      <c r="C66" s="14" t="s">
        <v>192</v>
      </c>
      <c r="D66" s="14" t="s">
        <v>220</v>
      </c>
      <c r="E66" s="14">
        <v>49</v>
      </c>
      <c r="F66" s="14"/>
      <c r="G66" s="14">
        <v>1</v>
      </c>
      <c r="H66" s="20"/>
      <c r="I66" s="20"/>
      <c r="J66" s="20"/>
    </row>
    <row r="67" spans="2:10" ht="22.5">
      <c r="B67" s="14" t="s">
        <v>222</v>
      </c>
      <c r="C67" s="14" t="s">
        <v>192</v>
      </c>
      <c r="D67" s="14" t="s">
        <v>223</v>
      </c>
      <c r="E67" s="14">
        <v>517</v>
      </c>
      <c r="F67" s="14"/>
      <c r="G67" s="14">
        <v>1</v>
      </c>
      <c r="H67" s="20"/>
      <c r="I67" s="20"/>
      <c r="J67" s="20"/>
    </row>
    <row r="68" spans="2:10" ht="33.75">
      <c r="B68" s="14" t="s">
        <v>225</v>
      </c>
      <c r="C68" s="14" t="s">
        <v>59</v>
      </c>
      <c r="D68" s="14" t="s">
        <v>186</v>
      </c>
      <c r="E68" s="14">
        <v>735</v>
      </c>
      <c r="F68" s="14"/>
      <c r="G68" s="14">
        <v>1</v>
      </c>
      <c r="H68" s="20"/>
      <c r="I68" s="20"/>
      <c r="J68" s="20"/>
    </row>
    <row r="69" spans="2:10" ht="33.75">
      <c r="B69" s="14" t="s">
        <v>227</v>
      </c>
      <c r="C69" s="14" t="s">
        <v>59</v>
      </c>
      <c r="D69" s="14" t="s">
        <v>186</v>
      </c>
      <c r="E69" s="14">
        <v>1534</v>
      </c>
      <c r="F69" s="14"/>
      <c r="G69" s="14">
        <v>1</v>
      </c>
      <c r="H69" s="20"/>
      <c r="I69" s="20"/>
      <c r="J69" s="20"/>
    </row>
    <row r="70" spans="2:10" ht="22.5">
      <c r="B70" s="14" t="s">
        <v>230</v>
      </c>
      <c r="C70" s="14" t="s">
        <v>46</v>
      </c>
      <c r="D70" s="14" t="s">
        <v>231</v>
      </c>
      <c r="E70" s="14">
        <v>1199</v>
      </c>
      <c r="F70" s="14"/>
      <c r="G70" s="14">
        <v>1</v>
      </c>
      <c r="H70" s="20"/>
      <c r="I70" s="20"/>
      <c r="J70" s="20"/>
    </row>
    <row r="71" spans="2:10" ht="22.5">
      <c r="B71" s="14" t="s">
        <v>242</v>
      </c>
      <c r="C71" s="14" t="s">
        <v>46</v>
      </c>
      <c r="D71" s="14" t="s">
        <v>243</v>
      </c>
      <c r="E71" s="14">
        <v>406</v>
      </c>
      <c r="F71" s="14"/>
      <c r="G71" s="14">
        <v>1</v>
      </c>
      <c r="H71" s="20"/>
      <c r="I71" s="20"/>
      <c r="J71" s="20"/>
    </row>
    <row r="72" spans="2:10" ht="22.5">
      <c r="B72" s="14" t="s">
        <v>245</v>
      </c>
      <c r="C72" s="14" t="s">
        <v>46</v>
      </c>
      <c r="D72" s="14" t="s">
        <v>246</v>
      </c>
      <c r="E72" s="14">
        <v>372</v>
      </c>
      <c r="F72" s="14"/>
      <c r="G72" s="14"/>
      <c r="H72" s="20"/>
      <c r="I72" s="20"/>
      <c r="J72" s="20"/>
    </row>
    <row r="73" spans="2:10" ht="22.5">
      <c r="B73" s="14" t="s">
        <v>249</v>
      </c>
      <c r="C73" s="14" t="s">
        <v>46</v>
      </c>
      <c r="D73" s="14" t="s">
        <v>246</v>
      </c>
      <c r="E73" s="14">
        <v>381</v>
      </c>
      <c r="F73" s="14"/>
      <c r="G73" s="14"/>
      <c r="H73" s="20"/>
      <c r="I73" s="20"/>
      <c r="J73" s="20"/>
    </row>
    <row r="74" spans="2:10" ht="22.5">
      <c r="B74" s="14" t="s">
        <v>251</v>
      </c>
      <c r="C74" s="14" t="s">
        <v>46</v>
      </c>
      <c r="D74" s="14" t="s">
        <v>252</v>
      </c>
      <c r="E74" s="14">
        <v>32</v>
      </c>
      <c r="F74" s="14"/>
      <c r="G74" s="14">
        <v>1</v>
      </c>
      <c r="H74" s="20"/>
      <c r="I74" s="20"/>
      <c r="J74" s="20"/>
    </row>
    <row r="75" spans="2:10" ht="22.5">
      <c r="B75" s="14" t="s">
        <v>254</v>
      </c>
      <c r="C75" s="14" t="s">
        <v>46</v>
      </c>
      <c r="D75" s="14" t="s">
        <v>133</v>
      </c>
      <c r="E75" s="14">
        <v>259</v>
      </c>
      <c r="F75" s="14"/>
      <c r="G75" s="14">
        <v>1</v>
      </c>
      <c r="H75" s="20"/>
      <c r="I75" s="20"/>
      <c r="J75" s="20"/>
    </row>
    <row r="76" spans="2:10" ht="22.5">
      <c r="B76" s="14" t="s">
        <v>256</v>
      </c>
      <c r="C76" s="14" t="s">
        <v>46</v>
      </c>
      <c r="D76" s="14" t="s">
        <v>133</v>
      </c>
      <c r="E76" s="14">
        <v>396</v>
      </c>
      <c r="F76" s="14"/>
      <c r="G76" s="14">
        <v>1</v>
      </c>
      <c r="H76" s="20"/>
      <c r="I76" s="20"/>
      <c r="J76" s="20"/>
    </row>
    <row r="77" spans="2:10" ht="22.5">
      <c r="B77" s="14" t="s">
        <v>261</v>
      </c>
      <c r="C77" s="14" t="s">
        <v>46</v>
      </c>
      <c r="D77" s="14" t="s">
        <v>262</v>
      </c>
      <c r="E77" s="14">
        <v>776</v>
      </c>
      <c r="F77" s="14">
        <v>1</v>
      </c>
      <c r="G77" s="14">
        <v>2</v>
      </c>
      <c r="H77" s="20"/>
      <c r="I77" s="20"/>
      <c r="J77" s="20"/>
    </row>
    <row r="78" spans="2:10" ht="22.5">
      <c r="B78" s="14" t="s">
        <v>269</v>
      </c>
      <c r="C78" s="14" t="s">
        <v>96</v>
      </c>
      <c r="D78" s="14" t="s">
        <v>270</v>
      </c>
      <c r="E78" s="14">
        <v>125</v>
      </c>
      <c r="F78" s="14"/>
      <c r="G78" s="14">
        <v>1</v>
      </c>
      <c r="H78" s="20"/>
      <c r="I78" s="20"/>
      <c r="J78" s="20"/>
    </row>
    <row r="79" spans="2:10" ht="33.75">
      <c r="B79" s="14" t="s">
        <v>272</v>
      </c>
      <c r="C79" s="14" t="s">
        <v>59</v>
      </c>
      <c r="D79" s="14" t="s">
        <v>186</v>
      </c>
      <c r="E79" s="14">
        <v>1052</v>
      </c>
      <c r="F79" s="14"/>
      <c r="G79" s="14">
        <v>1</v>
      </c>
      <c r="H79" s="20"/>
      <c r="I79" s="20"/>
      <c r="J79" s="20"/>
    </row>
    <row r="80" spans="2:10" ht="33.75">
      <c r="B80" s="14" t="s">
        <v>275</v>
      </c>
      <c r="C80" s="14" t="s">
        <v>59</v>
      </c>
      <c r="D80" s="14" t="s">
        <v>186</v>
      </c>
      <c r="E80" s="14">
        <v>1196</v>
      </c>
      <c r="F80" s="14"/>
      <c r="G80" s="14">
        <v>1</v>
      </c>
      <c r="H80" s="20"/>
      <c r="I80" s="20"/>
      <c r="J80" s="20"/>
    </row>
    <row r="81" spans="2:10" ht="22.5">
      <c r="B81" s="14" t="s">
        <v>277</v>
      </c>
      <c r="C81" s="14" t="s">
        <v>96</v>
      </c>
      <c r="D81" s="14" t="s">
        <v>93</v>
      </c>
      <c r="E81" s="14">
        <v>171</v>
      </c>
      <c r="F81" s="14"/>
      <c r="G81" s="14"/>
      <c r="H81" s="20"/>
      <c r="I81" s="20"/>
      <c r="J81" s="20"/>
    </row>
    <row r="82" spans="2:10" ht="22.5">
      <c r="B82" s="14" t="s">
        <v>279</v>
      </c>
      <c r="C82" s="14" t="s">
        <v>96</v>
      </c>
      <c r="D82" s="14" t="s">
        <v>270</v>
      </c>
      <c r="E82" s="14">
        <v>149</v>
      </c>
      <c r="F82" s="14"/>
      <c r="G82" s="14">
        <v>1</v>
      </c>
      <c r="H82" s="20"/>
      <c r="I82" s="20"/>
      <c r="J82" s="20"/>
    </row>
    <row r="83" spans="2:10" ht="22.5">
      <c r="B83" s="14" t="s">
        <v>281</v>
      </c>
      <c r="C83" s="14" t="s">
        <v>46</v>
      </c>
      <c r="D83" s="14" t="s">
        <v>282</v>
      </c>
      <c r="E83" s="14">
        <v>1267</v>
      </c>
      <c r="F83" s="14"/>
      <c r="G83" s="14">
        <v>1</v>
      </c>
      <c r="H83" s="20"/>
      <c r="I83" s="20"/>
      <c r="J83" s="20"/>
    </row>
    <row r="84" spans="2:10" ht="22.5">
      <c r="B84" s="14" t="s">
        <v>284</v>
      </c>
      <c r="C84" s="14" t="s">
        <v>96</v>
      </c>
      <c r="D84" s="14" t="s">
        <v>285</v>
      </c>
      <c r="E84" s="14">
        <v>16</v>
      </c>
      <c r="F84" s="14"/>
      <c r="G84" s="14">
        <v>1</v>
      </c>
      <c r="H84" s="20"/>
      <c r="I84" s="20"/>
      <c r="J84" s="20"/>
    </row>
    <row r="85" spans="2:10" ht="22.5">
      <c r="B85" s="14" t="s">
        <v>287</v>
      </c>
      <c r="C85" s="14" t="s">
        <v>96</v>
      </c>
      <c r="D85" s="14" t="s">
        <v>288</v>
      </c>
      <c r="E85" s="14">
        <v>20</v>
      </c>
      <c r="F85" s="14"/>
      <c r="G85" s="14"/>
      <c r="H85" s="20"/>
      <c r="I85" s="20"/>
      <c r="J85" s="20"/>
    </row>
    <row r="86" spans="2:10" ht="22.5">
      <c r="B86" s="14" t="s">
        <v>290</v>
      </c>
      <c r="C86" s="14" t="s">
        <v>96</v>
      </c>
      <c r="D86" s="14" t="s">
        <v>291</v>
      </c>
      <c r="E86" s="14">
        <v>50</v>
      </c>
      <c r="F86" s="14">
        <v>1</v>
      </c>
      <c r="G86" s="14">
        <v>1</v>
      </c>
      <c r="H86" s="20"/>
      <c r="I86" s="20"/>
      <c r="J86" s="20"/>
    </row>
    <row r="87" spans="2:10" ht="33.75">
      <c r="B87" s="14" t="s">
        <v>293</v>
      </c>
      <c r="C87" s="14" t="s">
        <v>59</v>
      </c>
      <c r="D87" s="14" t="s">
        <v>294</v>
      </c>
      <c r="E87" s="14">
        <v>70</v>
      </c>
      <c r="F87" s="14"/>
      <c r="G87" s="14">
        <v>1</v>
      </c>
      <c r="H87" s="20"/>
      <c r="I87" s="20"/>
      <c r="J87" s="20"/>
    </row>
    <row r="88" spans="2:10" ht="22.5">
      <c r="B88" s="14" t="s">
        <v>296</v>
      </c>
      <c r="C88" s="14" t="s">
        <v>96</v>
      </c>
      <c r="D88" s="14" t="s">
        <v>173</v>
      </c>
      <c r="E88" s="14">
        <v>131</v>
      </c>
      <c r="F88" s="14"/>
      <c r="G88" s="14">
        <v>1</v>
      </c>
      <c r="H88" s="20"/>
      <c r="I88" s="20"/>
      <c r="J88" s="20"/>
    </row>
    <row r="89" spans="2:10" ht="22.5">
      <c r="B89" s="14" t="s">
        <v>298</v>
      </c>
      <c r="C89" s="14" t="s">
        <v>96</v>
      </c>
      <c r="D89" s="14" t="s">
        <v>299</v>
      </c>
      <c r="E89" s="14">
        <v>444</v>
      </c>
      <c r="F89" s="14"/>
      <c r="G89" s="14">
        <v>1</v>
      </c>
      <c r="H89" s="20"/>
      <c r="I89" s="20"/>
      <c r="J89" s="20"/>
    </row>
    <row r="90" spans="2:10" ht="22.5">
      <c r="B90" s="14" t="s">
        <v>301</v>
      </c>
      <c r="C90" s="14" t="s">
        <v>96</v>
      </c>
      <c r="D90" s="14" t="s">
        <v>291</v>
      </c>
      <c r="E90" s="14">
        <v>492</v>
      </c>
      <c r="F90" s="14"/>
      <c r="G90" s="14">
        <v>1</v>
      </c>
      <c r="H90" s="20"/>
      <c r="I90" s="20"/>
      <c r="J90" s="20"/>
    </row>
    <row r="91" spans="2:10" ht="22.5">
      <c r="B91" s="14" t="s">
        <v>303</v>
      </c>
      <c r="C91" s="14" t="s">
        <v>96</v>
      </c>
      <c r="D91" s="14" t="s">
        <v>304</v>
      </c>
      <c r="E91" s="14">
        <v>154</v>
      </c>
      <c r="F91" s="14"/>
      <c r="G91" s="14">
        <v>3</v>
      </c>
      <c r="H91" s="20"/>
      <c r="I91" s="20"/>
      <c r="J91" s="20"/>
    </row>
    <row r="92" spans="2:10" ht="22.5">
      <c r="B92" s="14" t="s">
        <v>306</v>
      </c>
      <c r="C92" s="14" t="s">
        <v>96</v>
      </c>
      <c r="D92" s="14" t="s">
        <v>307</v>
      </c>
      <c r="E92" s="14">
        <v>116</v>
      </c>
      <c r="F92" s="14"/>
      <c r="G92" s="14">
        <v>1</v>
      </c>
      <c r="H92" s="20"/>
      <c r="I92" s="20"/>
      <c r="J92" s="20"/>
    </row>
    <row r="93" spans="2:10" ht="22.5">
      <c r="B93" s="14" t="s">
        <v>309</v>
      </c>
      <c r="C93" s="14" t="s">
        <v>96</v>
      </c>
      <c r="D93" s="14" t="s">
        <v>307</v>
      </c>
      <c r="E93" s="14">
        <v>25</v>
      </c>
      <c r="F93" s="14"/>
      <c r="G93" s="14">
        <v>1</v>
      </c>
      <c r="H93" s="20"/>
      <c r="I93" s="20"/>
      <c r="J93" s="20"/>
    </row>
    <row r="94" spans="2:10" ht="22.5">
      <c r="B94" s="14" t="s">
        <v>311</v>
      </c>
      <c r="C94" s="14" t="s">
        <v>96</v>
      </c>
      <c r="D94" s="14" t="s">
        <v>312</v>
      </c>
      <c r="E94" s="14">
        <v>141</v>
      </c>
      <c r="F94" s="14"/>
      <c r="G94" s="14">
        <v>1</v>
      </c>
      <c r="H94" s="20"/>
      <c r="I94" s="20"/>
      <c r="J94" s="20"/>
    </row>
    <row r="95" spans="2:10" ht="22.5">
      <c r="B95" s="14" t="s">
        <v>314</v>
      </c>
      <c r="C95" s="14" t="s">
        <v>96</v>
      </c>
      <c r="D95" s="14" t="s">
        <v>315</v>
      </c>
      <c r="E95" s="14">
        <v>36</v>
      </c>
      <c r="F95" s="14"/>
      <c r="G95" s="14">
        <v>1</v>
      </c>
      <c r="H95" s="20"/>
      <c r="I95" s="20"/>
      <c r="J95" s="20"/>
    </row>
    <row r="96" spans="2:10" ht="15">
      <c r="B96" s="14" t="s">
        <v>321</v>
      </c>
      <c r="C96" s="14" t="s">
        <v>322</v>
      </c>
      <c r="D96" s="14"/>
      <c r="E96" s="14">
        <v>1365</v>
      </c>
      <c r="F96" s="14"/>
      <c r="G96" s="14">
        <v>1</v>
      </c>
      <c r="H96" s="20"/>
      <c r="I96" s="20"/>
      <c r="J96" s="20"/>
    </row>
    <row r="97" spans="2:10" ht="22.5">
      <c r="B97" s="14" t="s">
        <v>326</v>
      </c>
      <c r="C97" s="14" t="s">
        <v>96</v>
      </c>
      <c r="D97" s="14" t="s">
        <v>285</v>
      </c>
      <c r="E97" s="14">
        <v>19</v>
      </c>
      <c r="F97" s="14"/>
      <c r="G97" s="14">
        <v>1</v>
      </c>
      <c r="H97" s="20"/>
      <c r="I97" s="20"/>
      <c r="J97" s="20"/>
    </row>
    <row r="98" spans="2:10" ht="22.5">
      <c r="B98" s="14" t="s">
        <v>328</v>
      </c>
      <c r="C98" s="14" t="s">
        <v>63</v>
      </c>
      <c r="D98" s="14"/>
      <c r="E98" s="14">
        <v>590</v>
      </c>
      <c r="F98" s="14"/>
      <c r="G98" s="14">
        <v>1</v>
      </c>
      <c r="H98" s="20"/>
      <c r="I98" s="20"/>
      <c r="J98" s="20"/>
    </row>
    <row r="99" spans="2:10" ht="22.5">
      <c r="B99" s="14" t="s">
        <v>331</v>
      </c>
      <c r="C99" s="14" t="s">
        <v>46</v>
      </c>
      <c r="D99" s="14" t="s">
        <v>332</v>
      </c>
      <c r="E99" s="14">
        <v>40</v>
      </c>
      <c r="F99" s="14"/>
      <c r="G99" s="14">
        <v>1</v>
      </c>
      <c r="H99" s="20"/>
      <c r="I99" s="20"/>
      <c r="J99" s="20"/>
    </row>
    <row r="100" spans="2:10" ht="22.5">
      <c r="B100" s="14" t="s">
        <v>334</v>
      </c>
      <c r="C100" s="14" t="s">
        <v>46</v>
      </c>
      <c r="D100" s="14"/>
      <c r="E100" s="14">
        <v>945</v>
      </c>
      <c r="F100" s="14">
        <v>1</v>
      </c>
      <c r="G100" s="14">
        <v>1</v>
      </c>
      <c r="H100" s="20"/>
      <c r="I100" s="20"/>
      <c r="J100" s="20"/>
    </row>
    <row r="101" spans="2:10" ht="22.5">
      <c r="B101" s="14" t="s">
        <v>336</v>
      </c>
      <c r="C101" s="14" t="s">
        <v>63</v>
      </c>
      <c r="D101" s="14" t="s">
        <v>337</v>
      </c>
      <c r="E101" s="14">
        <v>219</v>
      </c>
      <c r="F101" s="14"/>
      <c r="G101" s="14">
        <v>1</v>
      </c>
      <c r="H101" s="20"/>
      <c r="I101" s="20"/>
      <c r="J101" s="20"/>
    </row>
    <row r="102" spans="2:10" ht="15">
      <c r="B102" s="14" t="s">
        <v>340</v>
      </c>
      <c r="C102" s="14" t="s">
        <v>322</v>
      </c>
      <c r="D102" s="14"/>
      <c r="E102" s="14">
        <v>128</v>
      </c>
      <c r="F102" s="14"/>
      <c r="G102" s="14">
        <v>1</v>
      </c>
      <c r="H102" s="20"/>
      <c r="I102" s="20"/>
      <c r="J102" s="20"/>
    </row>
    <row r="103" spans="2:10" ht="22.5">
      <c r="B103" s="14" t="s">
        <v>342</v>
      </c>
      <c r="C103" s="14" t="s">
        <v>63</v>
      </c>
      <c r="D103" s="14"/>
      <c r="E103" s="14">
        <v>618</v>
      </c>
      <c r="F103" s="14"/>
      <c r="G103" s="14">
        <v>2</v>
      </c>
      <c r="H103" s="20"/>
      <c r="I103" s="20"/>
      <c r="J103" s="20"/>
    </row>
    <row r="104" spans="2:10" ht="22.5">
      <c r="B104" s="14" t="s">
        <v>345</v>
      </c>
      <c r="C104" s="14" t="s">
        <v>96</v>
      </c>
      <c r="D104" s="14" t="s">
        <v>346</v>
      </c>
      <c r="E104" s="14">
        <v>20</v>
      </c>
      <c r="F104" s="14"/>
      <c r="G104" s="14">
        <v>1</v>
      </c>
      <c r="H104" s="20"/>
      <c r="I104" s="20"/>
      <c r="J104" s="20"/>
    </row>
    <row r="105" spans="2:10" ht="22.5">
      <c r="B105" s="14" t="s">
        <v>348</v>
      </c>
      <c r="C105" s="14" t="s">
        <v>96</v>
      </c>
      <c r="D105" s="14" t="s">
        <v>349</v>
      </c>
      <c r="E105" s="14">
        <v>18</v>
      </c>
      <c r="F105" s="14"/>
      <c r="G105" s="14">
        <v>1</v>
      </c>
      <c r="H105" s="20"/>
      <c r="I105" s="20"/>
      <c r="J105" s="20"/>
    </row>
    <row r="106" spans="2:10" ht="22.5">
      <c r="B106" s="14" t="s">
        <v>352</v>
      </c>
      <c r="C106" s="14" t="s">
        <v>74</v>
      </c>
      <c r="D106" s="14" t="s">
        <v>353</v>
      </c>
      <c r="E106" s="14">
        <v>1953</v>
      </c>
      <c r="F106" s="14">
        <v>1</v>
      </c>
      <c r="G106" s="14">
        <v>3</v>
      </c>
      <c r="H106" s="20"/>
      <c r="I106" s="20"/>
      <c r="J106" s="20"/>
    </row>
    <row r="107" spans="2:10" ht="22.5">
      <c r="B107" s="14" t="s">
        <v>357</v>
      </c>
      <c r="C107" s="14" t="s">
        <v>46</v>
      </c>
      <c r="D107" s="14" t="s">
        <v>358</v>
      </c>
      <c r="E107" s="14">
        <v>2665</v>
      </c>
      <c r="F107" s="14"/>
      <c r="G107" s="14">
        <v>2</v>
      </c>
      <c r="H107" s="20"/>
      <c r="I107" s="20"/>
      <c r="J107" s="20"/>
    </row>
    <row r="108" spans="2:10" ht="22.5">
      <c r="B108" s="14" t="s">
        <v>362</v>
      </c>
      <c r="C108" s="14" t="s">
        <v>74</v>
      </c>
      <c r="D108" s="14" t="s">
        <v>363</v>
      </c>
      <c r="E108" s="14">
        <v>363</v>
      </c>
      <c r="F108" s="14"/>
      <c r="G108" s="14">
        <v>2</v>
      </c>
      <c r="H108" s="20"/>
      <c r="I108" s="20"/>
      <c r="J108" s="20"/>
    </row>
    <row r="109" spans="2:10" ht="22.5">
      <c r="B109" s="14" t="s">
        <v>365</v>
      </c>
      <c r="C109" s="14" t="s">
        <v>74</v>
      </c>
      <c r="D109" s="14" t="s">
        <v>366</v>
      </c>
      <c r="E109" s="14">
        <v>344</v>
      </c>
      <c r="F109" s="14"/>
      <c r="G109" s="14">
        <v>2</v>
      </c>
      <c r="H109" s="20"/>
      <c r="I109" s="20"/>
      <c r="J109" s="20"/>
    </row>
    <row r="110" spans="2:10" ht="22.5">
      <c r="B110" s="14" t="s">
        <v>368</v>
      </c>
      <c r="C110" s="14" t="s">
        <v>74</v>
      </c>
      <c r="D110" s="14" t="s">
        <v>366</v>
      </c>
      <c r="E110" s="14">
        <v>408</v>
      </c>
      <c r="F110" s="14"/>
      <c r="G110" s="14">
        <v>2</v>
      </c>
      <c r="H110" s="20"/>
      <c r="I110" s="20"/>
      <c r="J110" s="20"/>
    </row>
    <row r="111" spans="2:10" ht="22.5">
      <c r="B111" s="14" t="s">
        <v>370</v>
      </c>
      <c r="C111" s="14" t="s">
        <v>96</v>
      </c>
      <c r="D111" s="14" t="s">
        <v>332</v>
      </c>
      <c r="E111" s="14">
        <v>35</v>
      </c>
      <c r="F111" s="14"/>
      <c r="G111" s="14">
        <v>1</v>
      </c>
      <c r="H111" s="20"/>
      <c r="I111" s="20"/>
      <c r="J111" s="20"/>
    </row>
    <row r="112" spans="2:10" ht="22.5">
      <c r="B112" s="14" t="s">
        <v>372</v>
      </c>
      <c r="C112" s="14" t="s">
        <v>46</v>
      </c>
      <c r="D112" s="14" t="s">
        <v>373</v>
      </c>
      <c r="E112" s="14">
        <v>635</v>
      </c>
      <c r="F112" s="14"/>
      <c r="G112" s="14">
        <v>2</v>
      </c>
      <c r="H112" s="20"/>
      <c r="I112" s="20"/>
      <c r="J112" s="20"/>
    </row>
    <row r="113" spans="2:10" ht="22.5">
      <c r="B113" s="14" t="s">
        <v>375</v>
      </c>
      <c r="C113" s="14" t="s">
        <v>74</v>
      </c>
      <c r="D113" s="14" t="s">
        <v>376</v>
      </c>
      <c r="E113" s="14">
        <v>172</v>
      </c>
      <c r="F113" s="14">
        <v>1</v>
      </c>
      <c r="G113" s="14">
        <v>1</v>
      </c>
      <c r="H113" s="20"/>
      <c r="I113" s="20"/>
      <c r="J113" s="20"/>
    </row>
    <row r="114" spans="2:10" ht="22.5">
      <c r="B114" s="14" t="s">
        <v>378</v>
      </c>
      <c r="C114" s="14" t="s">
        <v>63</v>
      </c>
      <c r="D114" s="14"/>
      <c r="E114" s="14">
        <v>1560</v>
      </c>
      <c r="F114" s="14">
        <v>1</v>
      </c>
      <c r="G114" s="14">
        <v>2</v>
      </c>
      <c r="H114" s="20"/>
      <c r="I114" s="20"/>
      <c r="J114" s="20"/>
    </row>
    <row r="115" spans="2:10" ht="22.5">
      <c r="B115" s="14" t="s">
        <v>380</v>
      </c>
      <c r="C115" s="14" t="s">
        <v>63</v>
      </c>
      <c r="D115" s="14"/>
      <c r="E115" s="14">
        <v>745</v>
      </c>
      <c r="F115" s="14">
        <v>1</v>
      </c>
      <c r="G115" s="14">
        <v>2</v>
      </c>
      <c r="H115" s="20"/>
      <c r="I115" s="20"/>
      <c r="J115" s="20"/>
    </row>
    <row r="116" spans="2:10" ht="22.5">
      <c r="B116" s="14" t="s">
        <v>382</v>
      </c>
      <c r="C116" s="14" t="s">
        <v>63</v>
      </c>
      <c r="D116" s="14"/>
      <c r="E116" s="14">
        <v>1263</v>
      </c>
      <c r="F116" s="14"/>
      <c r="G116" s="14">
        <v>3</v>
      </c>
      <c r="H116" s="20"/>
      <c r="I116" s="20"/>
      <c r="J116" s="20"/>
    </row>
    <row r="117" spans="2:10" ht="22.5">
      <c r="B117" s="14" t="s">
        <v>384</v>
      </c>
      <c r="C117" s="14" t="s">
        <v>63</v>
      </c>
      <c r="D117" s="14"/>
      <c r="E117" s="14">
        <v>420</v>
      </c>
      <c r="F117" s="14"/>
      <c r="G117" s="14">
        <v>1</v>
      </c>
      <c r="H117" s="20"/>
      <c r="I117" s="20"/>
      <c r="J117" s="20"/>
    </row>
    <row r="118" spans="2:10" ht="22.5">
      <c r="B118" s="14" t="s">
        <v>386</v>
      </c>
      <c r="C118" s="14" t="s">
        <v>74</v>
      </c>
      <c r="D118" s="14" t="s">
        <v>376</v>
      </c>
      <c r="E118" s="14">
        <v>648</v>
      </c>
      <c r="F118" s="14"/>
      <c r="G118" s="14">
        <v>3</v>
      </c>
      <c r="H118" s="20"/>
      <c r="I118" s="20"/>
      <c r="J118" s="20"/>
    </row>
    <row r="119" spans="2:10" ht="22.5">
      <c r="B119" s="14" t="s">
        <v>388</v>
      </c>
      <c r="C119" s="14" t="s">
        <v>74</v>
      </c>
      <c r="D119" s="14" t="s">
        <v>376</v>
      </c>
      <c r="E119" s="14">
        <v>140</v>
      </c>
      <c r="F119" s="14"/>
      <c r="G119" s="14">
        <v>2</v>
      </c>
      <c r="H119" s="20"/>
      <c r="I119" s="20"/>
      <c r="J119" s="20"/>
    </row>
    <row r="120" spans="2:10" ht="22.5">
      <c r="B120" s="14" t="s">
        <v>391</v>
      </c>
      <c r="C120" s="14" t="s">
        <v>74</v>
      </c>
      <c r="D120" s="14" t="s">
        <v>376</v>
      </c>
      <c r="E120" s="14">
        <v>140</v>
      </c>
      <c r="F120" s="14"/>
      <c r="G120" s="14">
        <v>2</v>
      </c>
      <c r="H120" s="20"/>
      <c r="I120" s="20"/>
      <c r="J120" s="20"/>
    </row>
    <row r="121" spans="2:10" ht="22.5">
      <c r="B121" s="14" t="s">
        <v>393</v>
      </c>
      <c r="C121" s="14" t="s">
        <v>74</v>
      </c>
      <c r="D121" s="14" t="s">
        <v>376</v>
      </c>
      <c r="E121" s="14">
        <v>86</v>
      </c>
      <c r="F121" s="14">
        <v>1</v>
      </c>
      <c r="G121" s="14">
        <v>2</v>
      </c>
      <c r="H121" s="20"/>
      <c r="I121" s="20"/>
      <c r="J121" s="20"/>
    </row>
    <row r="122" spans="2:10" ht="22.5">
      <c r="B122" s="14" t="s">
        <v>395</v>
      </c>
      <c r="C122" s="14" t="s">
        <v>74</v>
      </c>
      <c r="D122" s="14" t="s">
        <v>376</v>
      </c>
      <c r="E122" s="14">
        <v>86</v>
      </c>
      <c r="F122" s="14">
        <v>1</v>
      </c>
      <c r="G122" s="14">
        <v>2</v>
      </c>
      <c r="H122" s="20"/>
      <c r="I122" s="20"/>
      <c r="J122" s="20"/>
    </row>
    <row r="123" spans="2:10" ht="22.5">
      <c r="B123" s="14" t="s">
        <v>397</v>
      </c>
      <c r="C123" s="14" t="s">
        <v>74</v>
      </c>
      <c r="D123" s="14" t="s">
        <v>376</v>
      </c>
      <c r="E123" s="14">
        <v>86</v>
      </c>
      <c r="F123" s="14">
        <v>1</v>
      </c>
      <c r="G123" s="14">
        <v>2</v>
      </c>
      <c r="H123" s="20"/>
      <c r="I123" s="20"/>
      <c r="J123" s="20"/>
    </row>
    <row r="124" spans="2:10" ht="22.5">
      <c r="B124" s="14" t="s">
        <v>400</v>
      </c>
      <c r="C124" s="14" t="s">
        <v>74</v>
      </c>
      <c r="D124" s="14" t="s">
        <v>376</v>
      </c>
      <c r="E124" s="14">
        <v>86</v>
      </c>
      <c r="F124" s="14">
        <v>1</v>
      </c>
      <c r="G124" s="14">
        <v>2</v>
      </c>
      <c r="H124" s="20"/>
      <c r="I124" s="20"/>
      <c r="J124" s="20"/>
    </row>
    <row r="125" spans="2:10" ht="22.5">
      <c r="B125" s="14" t="s">
        <v>402</v>
      </c>
      <c r="C125" s="14" t="s">
        <v>74</v>
      </c>
      <c r="D125" s="14" t="s">
        <v>376</v>
      </c>
      <c r="E125" s="14">
        <v>86</v>
      </c>
      <c r="F125" s="14">
        <v>1</v>
      </c>
      <c r="G125" s="14">
        <v>2</v>
      </c>
      <c r="H125" s="20"/>
      <c r="I125" s="20"/>
      <c r="J125" s="20"/>
    </row>
    <row r="126" spans="2:10" ht="22.5">
      <c r="B126" s="14" t="s">
        <v>405</v>
      </c>
      <c r="C126" s="14" t="s">
        <v>74</v>
      </c>
      <c r="D126" s="14" t="s">
        <v>376</v>
      </c>
      <c r="E126" s="14">
        <v>86</v>
      </c>
      <c r="F126" s="14">
        <v>1</v>
      </c>
      <c r="G126" s="14">
        <v>2</v>
      </c>
      <c r="H126" s="20"/>
      <c r="I126" s="20"/>
      <c r="J126" s="20"/>
    </row>
    <row r="127" spans="2:10" ht="22.5">
      <c r="B127" s="14" t="s">
        <v>407</v>
      </c>
      <c r="C127" s="14" t="s">
        <v>74</v>
      </c>
      <c r="D127" s="14" t="s">
        <v>408</v>
      </c>
      <c r="E127" s="14">
        <v>640</v>
      </c>
      <c r="F127" s="14"/>
      <c r="G127" s="14">
        <v>2</v>
      </c>
      <c r="H127" s="20"/>
      <c r="I127" s="20"/>
      <c r="J127" s="20"/>
    </row>
    <row r="128" spans="2:10" ht="22.5">
      <c r="B128" s="14" t="s">
        <v>410</v>
      </c>
      <c r="C128" s="14" t="s">
        <v>74</v>
      </c>
      <c r="D128" s="14" t="s">
        <v>363</v>
      </c>
      <c r="E128" s="14">
        <v>304</v>
      </c>
      <c r="F128" s="14">
        <v>1</v>
      </c>
      <c r="G128" s="14">
        <v>2</v>
      </c>
      <c r="H128" s="20"/>
      <c r="I128" s="20"/>
      <c r="J128" s="20"/>
    </row>
    <row r="129" spans="2:10" ht="45">
      <c r="B129" s="14" t="s">
        <v>412</v>
      </c>
      <c r="C129" s="14" t="s">
        <v>413</v>
      </c>
      <c r="D129" s="14" t="s">
        <v>1828</v>
      </c>
      <c r="E129" s="14">
        <v>4944</v>
      </c>
      <c r="F129" s="14">
        <v>1</v>
      </c>
      <c r="G129" s="14">
        <v>3</v>
      </c>
      <c r="H129" s="20"/>
      <c r="I129" s="20"/>
      <c r="J129" s="20"/>
    </row>
    <row r="130" spans="2:10" ht="22.5">
      <c r="B130" s="14" t="s">
        <v>416</v>
      </c>
      <c r="C130" s="14" t="s">
        <v>74</v>
      </c>
      <c r="D130" s="14" t="s">
        <v>376</v>
      </c>
      <c r="E130" s="14">
        <v>126</v>
      </c>
      <c r="F130" s="14">
        <v>1</v>
      </c>
      <c r="G130" s="14">
        <v>2</v>
      </c>
      <c r="H130" s="20"/>
      <c r="I130" s="20"/>
      <c r="J130" s="20"/>
    </row>
    <row r="131" spans="2:10" ht="22.5">
      <c r="B131" s="14" t="s">
        <v>419</v>
      </c>
      <c r="C131" s="14" t="s">
        <v>74</v>
      </c>
      <c r="D131" s="14" t="s">
        <v>376</v>
      </c>
      <c r="E131" s="14">
        <v>126</v>
      </c>
      <c r="F131" s="14">
        <v>1</v>
      </c>
      <c r="G131" s="14">
        <v>2</v>
      </c>
      <c r="H131" s="20"/>
      <c r="I131" s="20"/>
      <c r="J131" s="20"/>
    </row>
    <row r="132" spans="2:10" ht="22.5">
      <c r="B132" s="14" t="s">
        <v>421</v>
      </c>
      <c r="C132" s="14" t="s">
        <v>74</v>
      </c>
      <c r="D132" s="14" t="s">
        <v>376</v>
      </c>
      <c r="E132" s="14">
        <v>126</v>
      </c>
      <c r="F132" s="14">
        <v>1</v>
      </c>
      <c r="G132" s="14">
        <v>2</v>
      </c>
      <c r="H132" s="20"/>
      <c r="I132" s="20"/>
      <c r="J132" s="20"/>
    </row>
    <row r="133" spans="2:10" ht="22.5">
      <c r="B133" s="14" t="s">
        <v>424</v>
      </c>
      <c r="C133" s="14" t="s">
        <v>74</v>
      </c>
      <c r="D133" s="14" t="s">
        <v>376</v>
      </c>
      <c r="E133" s="14">
        <v>126</v>
      </c>
      <c r="F133" s="14">
        <v>1</v>
      </c>
      <c r="G133" s="14">
        <v>1</v>
      </c>
      <c r="H133" s="20"/>
      <c r="I133" s="20"/>
      <c r="J133" s="20"/>
    </row>
    <row r="134" spans="2:10" ht="22.5">
      <c r="B134" s="14" t="s">
        <v>426</v>
      </c>
      <c r="C134" s="14" t="s">
        <v>74</v>
      </c>
      <c r="D134" s="14" t="s">
        <v>427</v>
      </c>
      <c r="E134" s="14">
        <v>780</v>
      </c>
      <c r="F134" s="14">
        <v>1</v>
      </c>
      <c r="G134" s="14">
        <v>3</v>
      </c>
      <c r="H134" s="20"/>
      <c r="I134" s="20"/>
      <c r="J134" s="20"/>
    </row>
    <row r="135" spans="2:10" ht="22.5">
      <c r="B135" s="14" t="s">
        <v>430</v>
      </c>
      <c r="C135" s="14" t="s">
        <v>74</v>
      </c>
      <c r="D135" s="14" t="s">
        <v>427</v>
      </c>
      <c r="E135" s="14">
        <v>776</v>
      </c>
      <c r="F135" s="14">
        <v>1</v>
      </c>
      <c r="G135" s="14">
        <v>3</v>
      </c>
      <c r="H135" s="20"/>
      <c r="I135" s="20"/>
      <c r="J135" s="20"/>
    </row>
    <row r="136" spans="2:10" ht="22.5">
      <c r="B136" s="14" t="s">
        <v>432</v>
      </c>
      <c r="C136" s="14" t="s">
        <v>74</v>
      </c>
      <c r="D136" s="14" t="s">
        <v>427</v>
      </c>
      <c r="E136" s="14">
        <v>780</v>
      </c>
      <c r="F136" s="14">
        <v>1</v>
      </c>
      <c r="G136" s="14">
        <v>3</v>
      </c>
      <c r="H136" s="20"/>
      <c r="I136" s="20"/>
      <c r="J136" s="20"/>
    </row>
    <row r="137" spans="2:10" ht="22.5">
      <c r="B137" s="14" t="s">
        <v>434</v>
      </c>
      <c r="C137" s="14" t="s">
        <v>63</v>
      </c>
      <c r="D137" s="14"/>
      <c r="E137" s="14">
        <v>3464</v>
      </c>
      <c r="F137" s="14">
        <v>1</v>
      </c>
      <c r="G137" s="14">
        <v>3</v>
      </c>
      <c r="H137" s="20"/>
      <c r="I137" s="20"/>
      <c r="J137" s="20"/>
    </row>
    <row r="138" spans="2:10" ht="22.5">
      <c r="B138" s="14" t="s">
        <v>437</v>
      </c>
      <c r="C138" s="14" t="s">
        <v>74</v>
      </c>
      <c r="D138" s="14" t="s">
        <v>438</v>
      </c>
      <c r="E138" s="14">
        <v>612</v>
      </c>
      <c r="F138" s="14">
        <v>1</v>
      </c>
      <c r="G138" s="14">
        <v>2</v>
      </c>
      <c r="H138" s="20"/>
      <c r="I138" s="20"/>
      <c r="J138" s="20"/>
    </row>
    <row r="139" spans="2:10" ht="22.5">
      <c r="B139" s="14" t="s">
        <v>440</v>
      </c>
      <c r="C139" s="14" t="s">
        <v>74</v>
      </c>
      <c r="D139" s="14" t="s">
        <v>376</v>
      </c>
      <c r="E139" s="14">
        <v>102</v>
      </c>
      <c r="F139" s="14">
        <v>1</v>
      </c>
      <c r="G139" s="14">
        <v>2</v>
      </c>
      <c r="H139" s="20"/>
      <c r="I139" s="20"/>
      <c r="J139" s="20"/>
    </row>
    <row r="140" spans="2:10" ht="22.5">
      <c r="B140" s="14" t="s">
        <v>443</v>
      </c>
      <c r="C140" s="14" t="s">
        <v>74</v>
      </c>
      <c r="D140" s="14" t="s">
        <v>376</v>
      </c>
      <c r="E140" s="14">
        <v>102</v>
      </c>
      <c r="F140" s="14">
        <v>1</v>
      </c>
      <c r="G140" s="14">
        <v>2</v>
      </c>
      <c r="H140" s="20"/>
      <c r="I140" s="20"/>
      <c r="J140" s="20"/>
    </row>
    <row r="141" spans="2:10" ht="22.5">
      <c r="B141" s="14" t="s">
        <v>445</v>
      </c>
      <c r="C141" s="14" t="s">
        <v>74</v>
      </c>
      <c r="D141" s="14" t="s">
        <v>376</v>
      </c>
      <c r="E141" s="14">
        <v>87</v>
      </c>
      <c r="F141" s="14">
        <v>1</v>
      </c>
      <c r="G141" s="14">
        <v>1</v>
      </c>
      <c r="H141" s="20"/>
      <c r="I141" s="20"/>
      <c r="J141" s="20"/>
    </row>
    <row r="142" spans="2:10" ht="22.5">
      <c r="B142" s="14" t="s">
        <v>448</v>
      </c>
      <c r="C142" s="14" t="s">
        <v>74</v>
      </c>
      <c r="D142" s="14" t="s">
        <v>376</v>
      </c>
      <c r="E142" s="14">
        <v>87</v>
      </c>
      <c r="F142" s="14">
        <v>1</v>
      </c>
      <c r="G142" s="14">
        <v>1</v>
      </c>
      <c r="H142" s="20"/>
      <c r="I142" s="20"/>
      <c r="J142" s="20"/>
    </row>
    <row r="143" spans="2:10" ht="22.5">
      <c r="B143" s="14" t="s">
        <v>450</v>
      </c>
      <c r="C143" s="14" t="s">
        <v>74</v>
      </c>
      <c r="D143" s="14" t="s">
        <v>376</v>
      </c>
      <c r="E143" s="14">
        <v>87</v>
      </c>
      <c r="F143" s="14">
        <v>1</v>
      </c>
      <c r="G143" s="14">
        <v>1</v>
      </c>
      <c r="H143" s="20"/>
      <c r="I143" s="20"/>
      <c r="J143" s="20"/>
    </row>
    <row r="144" spans="2:10" ht="22.5">
      <c r="B144" s="14" t="s">
        <v>452</v>
      </c>
      <c r="C144" s="14" t="s">
        <v>74</v>
      </c>
      <c r="D144" s="14" t="s">
        <v>376</v>
      </c>
      <c r="E144" s="14">
        <v>87</v>
      </c>
      <c r="F144" s="14">
        <v>1</v>
      </c>
      <c r="G144" s="14">
        <v>1</v>
      </c>
      <c r="H144" s="20"/>
      <c r="I144" s="20"/>
      <c r="J144" s="20"/>
    </row>
    <row r="145" spans="2:10" ht="22.5">
      <c r="B145" s="14" t="s">
        <v>454</v>
      </c>
      <c r="C145" s="14" t="s">
        <v>74</v>
      </c>
      <c r="D145" s="14" t="s">
        <v>376</v>
      </c>
      <c r="E145" s="14">
        <v>87</v>
      </c>
      <c r="F145" s="14">
        <v>1</v>
      </c>
      <c r="G145" s="14">
        <v>1</v>
      </c>
      <c r="H145" s="20"/>
      <c r="I145" s="20"/>
      <c r="J145" s="20"/>
    </row>
    <row r="146" spans="2:10" ht="22.5">
      <c r="B146" s="14" t="s">
        <v>456</v>
      </c>
      <c r="C146" s="14" t="s">
        <v>74</v>
      </c>
      <c r="D146" s="14" t="s">
        <v>376</v>
      </c>
      <c r="E146" s="14">
        <v>87</v>
      </c>
      <c r="F146" s="14">
        <v>1</v>
      </c>
      <c r="G146" s="14">
        <v>1</v>
      </c>
      <c r="H146" s="20"/>
      <c r="I146" s="20"/>
      <c r="J146" s="20"/>
    </row>
    <row r="147" spans="2:10" ht="22.5">
      <c r="B147" s="30" t="s">
        <v>458</v>
      </c>
      <c r="C147" s="30" t="s">
        <v>74</v>
      </c>
      <c r="D147" s="30" t="s">
        <v>438</v>
      </c>
      <c r="E147" s="30">
        <v>636</v>
      </c>
      <c r="F147" s="30">
        <v>1</v>
      </c>
      <c r="G147" s="30">
        <v>2</v>
      </c>
      <c r="H147" s="33"/>
      <c r="I147" s="33"/>
      <c r="J147" s="33"/>
    </row>
    <row r="148" spans="2:10" ht="28.5" customHeight="1">
      <c r="B148" s="32" t="s">
        <v>1833</v>
      </c>
      <c r="C148" s="14"/>
      <c r="D148" s="14"/>
      <c r="E148" s="14"/>
      <c r="F148" s="14"/>
      <c r="G148" s="14"/>
      <c r="H148" s="20"/>
      <c r="I148" s="20"/>
      <c r="J148" s="20"/>
    </row>
    <row r="149" spans="2:7" ht="30.75" customHeight="1">
      <c r="B149" s="34"/>
      <c r="C149" s="35"/>
      <c r="D149" s="35"/>
      <c r="E149" s="35"/>
      <c r="F149" s="35"/>
      <c r="G149" s="35"/>
    </row>
    <row r="150" spans="2:7" ht="66.75" customHeight="1">
      <c r="B150" s="31" t="s">
        <v>1829</v>
      </c>
      <c r="C150" s="30" t="s">
        <v>1825</v>
      </c>
      <c r="D150" s="30" t="s">
        <v>1826</v>
      </c>
      <c r="E150" s="30" t="s">
        <v>1827</v>
      </c>
      <c r="F150" s="30" t="s">
        <v>1832</v>
      </c>
      <c r="G150" s="30" t="s">
        <v>1834</v>
      </c>
    </row>
    <row r="151" spans="1:7" ht="24" customHeight="1">
      <c r="A151" s="20"/>
      <c r="B151" s="20"/>
      <c r="C151" s="20"/>
      <c r="D151" s="20"/>
      <c r="E151" s="20"/>
      <c r="F151" s="20"/>
      <c r="G151" s="20"/>
    </row>
    <row r="152" spans="2:7" ht="28.5" customHeight="1">
      <c r="B152" s="14"/>
      <c r="C152" s="14"/>
      <c r="D152" s="14"/>
      <c r="E152" s="14"/>
      <c r="F152" s="14"/>
      <c r="G152" s="14"/>
    </row>
    <row r="153" spans="2:7" ht="68.25" customHeight="1">
      <c r="B153" s="32" t="s">
        <v>1830</v>
      </c>
      <c r="C153" s="14" t="s">
        <v>1831</v>
      </c>
      <c r="D153" s="14" t="s">
        <v>1826</v>
      </c>
      <c r="E153" s="14" t="s">
        <v>1827</v>
      </c>
      <c r="F153" s="14" t="s">
        <v>1832</v>
      </c>
      <c r="G153" s="14" t="s">
        <v>1835</v>
      </c>
    </row>
    <row r="154" spans="2:7" ht="24" customHeight="1">
      <c r="B154" s="14"/>
      <c r="C154" s="14"/>
      <c r="D154" s="14"/>
      <c r="E154" s="14"/>
      <c r="F154" s="14"/>
      <c r="G154" s="14"/>
    </row>
    <row r="155" spans="2:7" ht="66" customHeight="1">
      <c r="B155" s="32" t="s">
        <v>1837</v>
      </c>
      <c r="C155" s="14" t="s">
        <v>1838</v>
      </c>
      <c r="D155" s="14" t="s">
        <v>1839</v>
      </c>
      <c r="E155" s="14" t="s">
        <v>1827</v>
      </c>
      <c r="F155" s="14" t="s">
        <v>1832</v>
      </c>
      <c r="G155" s="14" t="s">
        <v>1840</v>
      </c>
    </row>
    <row r="156" spans="2:7" ht="27.75" customHeight="1">
      <c r="B156" s="14"/>
      <c r="C156" s="14"/>
      <c r="D156" s="14"/>
      <c r="E156" s="14"/>
      <c r="F156" s="14"/>
      <c r="G156" s="14"/>
    </row>
    <row r="157" spans="2:7" ht="15">
      <c r="B157" s="14"/>
      <c r="C157" s="14"/>
      <c r="D157" s="14"/>
      <c r="E157" s="14"/>
      <c r="F157" s="14"/>
      <c r="G157" s="14"/>
    </row>
    <row r="158" spans="2:7" ht="15">
      <c r="B158" s="14"/>
      <c r="C158" s="14"/>
      <c r="D158" s="14"/>
      <c r="E158" s="14"/>
      <c r="F158" s="14"/>
      <c r="G158" s="14"/>
    </row>
    <row r="159" spans="2:7" ht="15">
      <c r="B159" s="14"/>
      <c r="C159" s="14"/>
      <c r="D159" s="14"/>
      <c r="E159" s="14"/>
      <c r="F159" s="14"/>
      <c r="G159" s="14"/>
    </row>
    <row r="160" spans="2:7" ht="15">
      <c r="B160" s="14"/>
      <c r="C160" s="14"/>
      <c r="D160" s="14"/>
      <c r="E160" s="14"/>
      <c r="F160" s="14"/>
      <c r="G160" s="14"/>
    </row>
    <row r="161" spans="2:7" ht="15">
      <c r="B161" s="14"/>
      <c r="C161" s="14"/>
      <c r="D161" s="14"/>
      <c r="E161" s="14"/>
      <c r="F161" s="14"/>
      <c r="G161" s="14"/>
    </row>
    <row r="162" spans="2:7" ht="15">
      <c r="B162" s="14"/>
      <c r="C162" s="14"/>
      <c r="D162" s="14"/>
      <c r="E162" s="14"/>
      <c r="F162" s="14"/>
      <c r="G162" s="14"/>
    </row>
    <row r="163" spans="2:7" ht="15">
      <c r="B163" s="14"/>
      <c r="C163" s="14"/>
      <c r="D163" s="14"/>
      <c r="E163" s="14"/>
      <c r="F163" s="14"/>
      <c r="G163" s="14"/>
    </row>
    <row r="164" spans="2:7" ht="15">
      <c r="B164" s="14"/>
      <c r="C164" s="14"/>
      <c r="D164" s="14"/>
      <c r="E164" s="14"/>
      <c r="F164" s="14"/>
      <c r="G164" s="14"/>
    </row>
    <row r="165" spans="2:7" ht="15">
      <c r="B165" s="14"/>
      <c r="C165" s="14"/>
      <c r="D165" s="14"/>
      <c r="E165" s="14"/>
      <c r="F165" s="14"/>
      <c r="G165" s="14"/>
    </row>
    <row r="166" spans="2:7" ht="15">
      <c r="B166" s="14"/>
      <c r="C166" s="14"/>
      <c r="D166" s="14"/>
      <c r="E166" s="14"/>
      <c r="F166" s="14"/>
      <c r="G166" s="14"/>
    </row>
    <row r="167" spans="2:7" ht="15">
      <c r="B167" s="14"/>
      <c r="C167" s="14"/>
      <c r="D167" s="14"/>
      <c r="E167" s="14"/>
      <c r="F167" s="14"/>
      <c r="G167" s="14"/>
    </row>
    <row r="168" spans="2:7" ht="15">
      <c r="B168" s="14"/>
      <c r="C168" s="14"/>
      <c r="D168" s="14"/>
      <c r="E168" s="14"/>
      <c r="F168" s="14"/>
      <c r="G168" s="14"/>
    </row>
    <row r="169" spans="2:7" ht="15">
      <c r="B169" s="14"/>
      <c r="C169" s="14"/>
      <c r="D169" s="14"/>
      <c r="E169" s="14"/>
      <c r="F169" s="14"/>
      <c r="G169" s="14"/>
    </row>
    <row r="170" spans="2:7" ht="15">
      <c r="B170" s="14"/>
      <c r="C170" s="14"/>
      <c r="D170" s="14"/>
      <c r="E170" s="14"/>
      <c r="F170" s="14"/>
      <c r="G170" s="14"/>
    </row>
    <row r="171" spans="2:7" ht="15">
      <c r="B171" s="14"/>
      <c r="C171" s="14"/>
      <c r="D171" s="14"/>
      <c r="E171" s="14"/>
      <c r="F171" s="14"/>
      <c r="G171" s="14"/>
    </row>
    <row r="172" spans="2:7" ht="15">
      <c r="B172" s="14"/>
      <c r="C172" s="14"/>
      <c r="D172" s="14"/>
      <c r="E172" s="14"/>
      <c r="F172" s="14"/>
      <c r="G172" s="14"/>
    </row>
    <row r="173" spans="2:7" ht="15">
      <c r="B173" s="14"/>
      <c r="C173" s="14"/>
      <c r="D173" s="14"/>
      <c r="E173" s="14"/>
      <c r="F173" s="14"/>
      <c r="G173" s="14"/>
    </row>
    <row r="174" spans="2:7" ht="15">
      <c r="B174" s="14"/>
      <c r="C174" s="14"/>
      <c r="D174" s="14"/>
      <c r="E174" s="14"/>
      <c r="F174" s="14"/>
      <c r="G174" s="14"/>
    </row>
    <row r="175" spans="2:7" ht="15">
      <c r="B175" s="14"/>
      <c r="C175" s="14"/>
      <c r="D175" s="14"/>
      <c r="E175" s="14"/>
      <c r="F175" s="14"/>
      <c r="G175" s="14"/>
    </row>
    <row r="176" spans="2:7" ht="15">
      <c r="B176" s="14"/>
      <c r="C176" s="14"/>
      <c r="D176" s="14"/>
      <c r="E176" s="14"/>
      <c r="F176" s="14"/>
      <c r="G176" s="14"/>
    </row>
    <row r="177" spans="2:7" ht="15">
      <c r="B177" s="14"/>
      <c r="C177" s="14"/>
      <c r="D177" s="14"/>
      <c r="E177" s="14"/>
      <c r="F177" s="14"/>
      <c r="G177" s="14"/>
    </row>
    <row r="178" spans="2:7" ht="15">
      <c r="B178" s="14"/>
      <c r="C178" s="14"/>
      <c r="D178" s="14"/>
      <c r="E178" s="14"/>
      <c r="F178" s="14"/>
      <c r="G178" s="14"/>
    </row>
    <row r="179" spans="2:7" ht="15">
      <c r="B179" s="14"/>
      <c r="C179" s="14"/>
      <c r="D179" s="14"/>
      <c r="E179" s="14"/>
      <c r="F179" s="14"/>
      <c r="G179" s="14"/>
    </row>
    <row r="180" spans="2:7" ht="15">
      <c r="B180" s="14"/>
      <c r="C180" s="14"/>
      <c r="D180" s="14"/>
      <c r="E180" s="14"/>
      <c r="F180" s="14"/>
      <c r="G180" s="14"/>
    </row>
    <row r="181" spans="2:7" ht="15">
      <c r="B181" s="14"/>
      <c r="C181" s="14"/>
      <c r="D181" s="14"/>
      <c r="E181" s="14"/>
      <c r="F181" s="14"/>
      <c r="G181" s="14"/>
    </row>
    <row r="182" spans="2:7" ht="15">
      <c r="B182" s="14"/>
      <c r="C182" s="14"/>
      <c r="D182" s="14"/>
      <c r="E182" s="14"/>
      <c r="F182" s="14"/>
      <c r="G182" s="14"/>
    </row>
    <row r="183" spans="2:7" ht="15">
      <c r="B183" s="14"/>
      <c r="C183" s="14"/>
      <c r="D183" s="14"/>
      <c r="E183" s="14"/>
      <c r="F183" s="14"/>
      <c r="G183" s="14"/>
    </row>
    <row r="184" spans="2:7" ht="15">
      <c r="B184" s="14"/>
      <c r="C184" s="14"/>
      <c r="D184" s="14"/>
      <c r="E184" s="14"/>
      <c r="F184" s="14"/>
      <c r="G184" s="14"/>
    </row>
    <row r="185" spans="2:7" ht="15">
      <c r="B185" s="14"/>
      <c r="C185" s="14"/>
      <c r="D185" s="14"/>
      <c r="E185" s="14"/>
      <c r="F185" s="14"/>
      <c r="G185" s="14"/>
    </row>
    <row r="186" spans="2:7" ht="15">
      <c r="B186" s="14"/>
      <c r="C186" s="14"/>
      <c r="D186" s="14"/>
      <c r="E186" s="14"/>
      <c r="F186" s="14"/>
      <c r="G186" s="14"/>
    </row>
    <row r="187" spans="2:7" ht="15">
      <c r="B187" s="14"/>
      <c r="C187" s="14"/>
      <c r="D187" s="14"/>
      <c r="E187" s="14"/>
      <c r="F187" s="14"/>
      <c r="G187" s="14"/>
    </row>
    <row r="188" spans="2:7" ht="15">
      <c r="B188" s="14"/>
      <c r="C188" s="14"/>
      <c r="D188" s="14"/>
      <c r="E188" s="14"/>
      <c r="F188" s="14"/>
      <c r="G188" s="14"/>
    </row>
    <row r="189" spans="2:7" ht="15">
      <c r="B189" s="14"/>
      <c r="C189" s="14"/>
      <c r="D189" s="14"/>
      <c r="E189" s="14"/>
      <c r="F189" s="14"/>
      <c r="G189" s="14"/>
    </row>
    <row r="190" spans="2:7" ht="15">
      <c r="B190" s="14"/>
      <c r="C190" s="14"/>
      <c r="D190" s="14"/>
      <c r="E190" s="14"/>
      <c r="F190" s="14"/>
      <c r="G190" s="14"/>
    </row>
    <row r="191" spans="2:7" ht="15">
      <c r="B191" s="14"/>
      <c r="C191" s="14"/>
      <c r="D191" s="14"/>
      <c r="E191" s="14"/>
      <c r="F191" s="14"/>
      <c r="G191" s="14"/>
    </row>
    <row r="192" spans="2:7" ht="15">
      <c r="B192" s="14"/>
      <c r="C192" s="14"/>
      <c r="D192" s="14"/>
      <c r="E192" s="14"/>
      <c r="F192" s="14"/>
      <c r="G192" s="14"/>
    </row>
    <row r="193" spans="2:7" ht="15">
      <c r="B193" s="14"/>
      <c r="C193" s="14"/>
      <c r="D193" s="14"/>
      <c r="E193" s="14"/>
      <c r="F193" s="14"/>
      <c r="G193" s="14"/>
    </row>
    <row r="194" spans="2:7" ht="15">
      <c r="B194" s="14"/>
      <c r="C194" s="14"/>
      <c r="D194" s="14"/>
      <c r="E194" s="14"/>
      <c r="F194" s="14"/>
      <c r="G194" s="14"/>
    </row>
    <row r="195" spans="2:7" ht="15">
      <c r="B195" s="14"/>
      <c r="C195" s="14"/>
      <c r="D195" s="14"/>
      <c r="E195" s="14"/>
      <c r="F195" s="14"/>
      <c r="G195" s="14"/>
    </row>
    <row r="196" spans="2:7" ht="15">
      <c r="B196" s="14"/>
      <c r="C196" s="14"/>
      <c r="D196" s="14"/>
      <c r="E196" s="14"/>
      <c r="F196" s="14"/>
      <c r="G196" s="14"/>
    </row>
    <row r="197" spans="2:7" ht="15">
      <c r="B197" s="14"/>
      <c r="C197" s="14"/>
      <c r="D197" s="14"/>
      <c r="E197" s="14"/>
      <c r="F197" s="14"/>
      <c r="G197" s="14"/>
    </row>
    <row r="198" spans="2:7" ht="15">
      <c r="B198" s="14"/>
      <c r="C198" s="14"/>
      <c r="D198" s="14"/>
      <c r="E198" s="14"/>
      <c r="F198" s="14"/>
      <c r="G198" s="14"/>
    </row>
    <row r="199" spans="2:7" ht="15">
      <c r="B199" s="14"/>
      <c r="C199" s="14"/>
      <c r="D199" s="14"/>
      <c r="E199" s="14"/>
      <c r="F199" s="14"/>
      <c r="G199" s="14"/>
    </row>
    <row r="200" spans="2:7" ht="15">
      <c r="B200" s="14"/>
      <c r="C200" s="14"/>
      <c r="D200" s="14"/>
      <c r="E200" s="14"/>
      <c r="F200" s="14"/>
      <c r="G200" s="14"/>
    </row>
    <row r="201" spans="2:7" ht="15">
      <c r="B201" s="14"/>
      <c r="C201" s="14"/>
      <c r="D201" s="14"/>
      <c r="E201" s="14"/>
      <c r="F201" s="14"/>
      <c r="G201" s="14"/>
    </row>
    <row r="202" spans="2:7" ht="15">
      <c r="B202" s="14"/>
      <c r="C202" s="14"/>
      <c r="D202" s="14"/>
      <c r="E202" s="14"/>
      <c r="F202" s="14"/>
      <c r="G202" s="14"/>
    </row>
    <row r="203" spans="2:7" ht="15">
      <c r="B203" s="14"/>
      <c r="C203" s="14"/>
      <c r="D203" s="14"/>
      <c r="E203" s="14"/>
      <c r="F203" s="14"/>
      <c r="G203" s="14"/>
    </row>
    <row r="204" spans="2:7" ht="15">
      <c r="B204" s="14"/>
      <c r="C204" s="14"/>
      <c r="D204" s="14"/>
      <c r="E204" s="14"/>
      <c r="F204" s="14"/>
      <c r="G204" s="14"/>
    </row>
    <row r="205" spans="2:7" ht="15">
      <c r="B205" s="14"/>
      <c r="C205" s="14"/>
      <c r="D205" s="14"/>
      <c r="E205" s="14"/>
      <c r="F205" s="14"/>
      <c r="G205" s="14"/>
    </row>
    <row r="206" spans="2:7" ht="15">
      <c r="B206" s="14"/>
      <c r="C206" s="14"/>
      <c r="D206" s="14"/>
      <c r="E206" s="14"/>
      <c r="F206" s="14"/>
      <c r="G206" s="14"/>
    </row>
    <row r="207" spans="2:7" ht="15">
      <c r="B207" s="14"/>
      <c r="C207" s="14"/>
      <c r="D207" s="14"/>
      <c r="E207" s="14"/>
      <c r="F207" s="14"/>
      <c r="G207" s="14"/>
    </row>
    <row r="208" spans="2:7" ht="15">
      <c r="B208" s="14"/>
      <c r="C208" s="14"/>
      <c r="D208" s="14"/>
      <c r="E208" s="14"/>
      <c r="F208" s="14"/>
      <c r="G208" s="14"/>
    </row>
    <row r="209" spans="2:7" ht="15">
      <c r="B209" s="14"/>
      <c r="C209" s="14"/>
      <c r="D209" s="14"/>
      <c r="E209" s="14"/>
      <c r="F209" s="14"/>
      <c r="G209" s="14"/>
    </row>
    <row r="210" spans="2:7" ht="15">
      <c r="B210" s="14"/>
      <c r="C210" s="14"/>
      <c r="D210" s="14"/>
      <c r="E210" s="14"/>
      <c r="F210" s="14"/>
      <c r="G210" s="14"/>
    </row>
    <row r="211" spans="2:7" ht="15">
      <c r="B211" s="14"/>
      <c r="C211" s="14"/>
      <c r="D211" s="14"/>
      <c r="E211" s="14"/>
      <c r="F211" s="14"/>
      <c r="G211" s="14"/>
    </row>
    <row r="212" spans="2:7" ht="15">
      <c r="B212" s="14"/>
      <c r="C212" s="14"/>
      <c r="D212" s="14"/>
      <c r="E212" s="14"/>
      <c r="F212" s="14"/>
      <c r="G212" s="14"/>
    </row>
    <row r="213" spans="2:7" ht="15">
      <c r="B213" s="14"/>
      <c r="C213" s="14"/>
      <c r="D213" s="14"/>
      <c r="E213" s="14"/>
      <c r="F213" s="14"/>
      <c r="G213" s="14"/>
    </row>
    <row r="214" spans="2:7" ht="15">
      <c r="B214" s="14"/>
      <c r="C214" s="14"/>
      <c r="D214" s="14"/>
      <c r="E214" s="14"/>
      <c r="F214" s="14"/>
      <c r="G214" s="14"/>
    </row>
    <row r="215" spans="2:7" ht="15">
      <c r="B215" s="14"/>
      <c r="C215" s="14"/>
      <c r="D215" s="14"/>
      <c r="E215" s="14"/>
      <c r="F215" s="14"/>
      <c r="G215" s="14"/>
    </row>
    <row r="216" spans="2:7" ht="15">
      <c r="B216" s="14"/>
      <c r="C216" s="14"/>
      <c r="D216" s="14"/>
      <c r="E216" s="14"/>
      <c r="F216" s="14"/>
      <c r="G216" s="14"/>
    </row>
    <row r="217" spans="2:7" ht="15">
      <c r="B217" s="14"/>
      <c r="C217" s="14"/>
      <c r="D217" s="14"/>
      <c r="E217" s="14"/>
      <c r="F217" s="14"/>
      <c r="G217" s="14"/>
    </row>
    <row r="218" spans="2:7" ht="15">
      <c r="B218" s="14"/>
      <c r="C218" s="14"/>
      <c r="D218" s="14"/>
      <c r="E218" s="14"/>
      <c r="F218" s="14"/>
      <c r="G218" s="14"/>
    </row>
    <row r="219" spans="2:7" ht="15">
      <c r="B219" s="14"/>
      <c r="C219" s="14"/>
      <c r="D219" s="14"/>
      <c r="E219" s="14"/>
      <c r="F219" s="14"/>
      <c r="G219" s="14"/>
    </row>
    <row r="220" spans="2:7" ht="15">
      <c r="B220" s="14"/>
      <c r="C220" s="14"/>
      <c r="D220" s="14"/>
      <c r="E220" s="14"/>
      <c r="F220" s="14"/>
      <c r="G220" s="14"/>
    </row>
    <row r="221" spans="2:7" ht="15">
      <c r="B221" s="14"/>
      <c r="C221" s="14"/>
      <c r="D221" s="14"/>
      <c r="E221" s="14"/>
      <c r="F221" s="14"/>
      <c r="G221" s="14"/>
    </row>
    <row r="222" spans="2:7" ht="15">
      <c r="B222" s="14"/>
      <c r="C222" s="14"/>
      <c r="D222" s="14"/>
      <c r="E222" s="14"/>
      <c r="F222" s="14"/>
      <c r="G222" s="14"/>
    </row>
    <row r="223" spans="2:7" ht="15">
      <c r="B223" s="14"/>
      <c r="C223" s="14"/>
      <c r="D223" s="14"/>
      <c r="E223" s="14"/>
      <c r="F223" s="14"/>
      <c r="G223" s="14"/>
    </row>
    <row r="224" spans="2:7" ht="15">
      <c r="B224" s="14"/>
      <c r="C224" s="14"/>
      <c r="D224" s="14"/>
      <c r="E224" s="14"/>
      <c r="F224" s="14"/>
      <c r="G224" s="14"/>
    </row>
    <row r="225" spans="2:7" ht="15">
      <c r="B225" s="14"/>
      <c r="C225" s="14"/>
      <c r="D225" s="14"/>
      <c r="E225" s="14"/>
      <c r="F225" s="14"/>
      <c r="G225" s="14"/>
    </row>
    <row r="226" spans="2:7" ht="15">
      <c r="B226" s="14"/>
      <c r="C226" s="14"/>
      <c r="D226" s="14"/>
      <c r="E226" s="14"/>
      <c r="F226" s="14"/>
      <c r="G226" s="14"/>
    </row>
    <row r="227" spans="2:7" ht="15">
      <c r="B227" s="14"/>
      <c r="C227" s="14"/>
      <c r="D227" s="14"/>
      <c r="E227" s="14"/>
      <c r="F227" s="14"/>
      <c r="G227" s="14"/>
    </row>
    <row r="228" spans="2:7" ht="15">
      <c r="B228" s="14"/>
      <c r="C228" s="14"/>
      <c r="D228" s="14"/>
      <c r="E228" s="14"/>
      <c r="F228" s="14"/>
      <c r="G228" s="14"/>
    </row>
    <row r="229" spans="2:7" ht="15">
      <c r="B229" s="14"/>
      <c r="C229" s="14"/>
      <c r="D229" s="14"/>
      <c r="E229" s="14"/>
      <c r="F229" s="14"/>
      <c r="G229" s="14"/>
    </row>
    <row r="230" spans="2:7" ht="15">
      <c r="B230" s="14"/>
      <c r="C230" s="14"/>
      <c r="D230" s="14"/>
      <c r="E230" s="14"/>
      <c r="F230" s="14"/>
      <c r="G230" s="14"/>
    </row>
    <row r="231" spans="2:7" ht="15">
      <c r="B231" s="14"/>
      <c r="C231" s="14"/>
      <c r="D231" s="14"/>
      <c r="E231" s="14"/>
      <c r="F231" s="14"/>
      <c r="G231" s="14"/>
    </row>
    <row r="232" spans="2:7" ht="15">
      <c r="B232" s="14"/>
      <c r="C232" s="14"/>
      <c r="D232" s="14"/>
      <c r="E232" s="14"/>
      <c r="F232" s="14"/>
      <c r="G232" s="14"/>
    </row>
    <row r="233" spans="2:7" ht="15">
      <c r="B233" s="14"/>
      <c r="C233" s="14"/>
      <c r="D233" s="14"/>
      <c r="E233" s="14"/>
      <c r="F233" s="14"/>
      <c r="G233" s="14"/>
    </row>
    <row r="234" spans="2:7" ht="15">
      <c r="B234" s="14"/>
      <c r="C234" s="14"/>
      <c r="D234" s="14"/>
      <c r="E234" s="14"/>
      <c r="F234" s="14"/>
      <c r="G234" s="14"/>
    </row>
    <row r="235" spans="2:7" ht="15">
      <c r="B235" s="14"/>
      <c r="C235" s="14"/>
      <c r="D235" s="14"/>
      <c r="E235" s="14"/>
      <c r="F235" s="14"/>
      <c r="G235" s="14"/>
    </row>
    <row r="236" spans="2:7" ht="15">
      <c r="B236" s="14"/>
      <c r="C236" s="14"/>
      <c r="D236" s="14"/>
      <c r="E236" s="14"/>
      <c r="F236" s="14"/>
      <c r="G236" s="14"/>
    </row>
    <row r="237" spans="2:7" ht="15">
      <c r="B237" s="14"/>
      <c r="C237" s="14"/>
      <c r="D237" s="14"/>
      <c r="E237" s="14"/>
      <c r="F237" s="14"/>
      <c r="G237" s="14"/>
    </row>
    <row r="238" spans="2:7" ht="15">
      <c r="B238" s="14"/>
      <c r="C238" s="14"/>
      <c r="D238" s="14"/>
      <c r="E238" s="14"/>
      <c r="F238" s="14"/>
      <c r="G238" s="14"/>
    </row>
    <row r="239" spans="2:7" ht="15">
      <c r="B239" s="14"/>
      <c r="C239" s="14"/>
      <c r="D239" s="14"/>
      <c r="E239" s="14"/>
      <c r="F239" s="14"/>
      <c r="G239" s="14"/>
    </row>
    <row r="240" spans="2:7" ht="15">
      <c r="B240" s="14"/>
      <c r="C240" s="14"/>
      <c r="D240" s="14"/>
      <c r="E240" s="14"/>
      <c r="F240" s="14"/>
      <c r="G240" s="14"/>
    </row>
    <row r="241" spans="2:7" ht="15">
      <c r="B241" s="14"/>
      <c r="C241" s="14"/>
      <c r="D241" s="14"/>
      <c r="E241" s="14"/>
      <c r="F241" s="14"/>
      <c r="G241" s="14"/>
    </row>
    <row r="242" spans="2:7" ht="15">
      <c r="B242" s="14"/>
      <c r="C242" s="14"/>
      <c r="D242" s="14"/>
      <c r="E242" s="14"/>
      <c r="F242" s="14"/>
      <c r="G242" s="14"/>
    </row>
    <row r="243" spans="2:7" ht="15">
      <c r="B243" s="14"/>
      <c r="C243" s="14"/>
      <c r="D243" s="14"/>
      <c r="E243" s="14"/>
      <c r="F243" s="14"/>
      <c r="G243" s="14"/>
    </row>
    <row r="244" spans="2:7" ht="15">
      <c r="B244" s="14"/>
      <c r="C244" s="14"/>
      <c r="D244" s="14"/>
      <c r="E244" s="14"/>
      <c r="F244" s="14"/>
      <c r="G244" s="14"/>
    </row>
    <row r="245" spans="2:7" ht="15">
      <c r="B245" s="14"/>
      <c r="C245" s="14"/>
      <c r="D245" s="14"/>
      <c r="E245" s="14"/>
      <c r="F245" s="14"/>
      <c r="G245" s="14"/>
    </row>
    <row r="246" spans="2:7" ht="15">
      <c r="B246" s="14"/>
      <c r="C246" s="14"/>
      <c r="D246" s="14"/>
      <c r="E246" s="14"/>
      <c r="F246" s="14"/>
      <c r="G246" s="14"/>
    </row>
    <row r="247" spans="2:7" ht="15">
      <c r="B247" s="14"/>
      <c r="C247" s="14"/>
      <c r="D247" s="14"/>
      <c r="E247" s="14"/>
      <c r="F247" s="14"/>
      <c r="G247" s="14"/>
    </row>
    <row r="248" spans="2:7" ht="15">
      <c r="B248" s="14"/>
      <c r="C248" s="14"/>
      <c r="D248" s="14"/>
      <c r="E248" s="14"/>
      <c r="F248" s="14"/>
      <c r="G248" s="14"/>
    </row>
    <row r="249" spans="2:7" ht="15">
      <c r="B249" s="14"/>
      <c r="C249" s="14"/>
      <c r="D249" s="14"/>
      <c r="E249" s="14"/>
      <c r="F249" s="14"/>
      <c r="G249" s="14"/>
    </row>
    <row r="250" spans="2:7" ht="15">
      <c r="B250" s="14"/>
      <c r="C250" s="14"/>
      <c r="D250" s="14"/>
      <c r="E250" s="14"/>
      <c r="F250" s="14"/>
      <c r="G250" s="14"/>
    </row>
    <row r="251" spans="2:7" ht="15">
      <c r="B251" s="14"/>
      <c r="C251" s="14"/>
      <c r="D251" s="14"/>
      <c r="E251" s="14"/>
      <c r="F251" s="14"/>
      <c r="G251" s="14"/>
    </row>
    <row r="252" spans="2:7" ht="15">
      <c r="B252" s="14"/>
      <c r="C252" s="14"/>
      <c r="D252" s="14"/>
      <c r="E252" s="14"/>
      <c r="F252" s="14"/>
      <c r="G252" s="14"/>
    </row>
    <row r="253" spans="2:7" ht="15">
      <c r="B253" s="14"/>
      <c r="C253" s="14"/>
      <c r="D253" s="14"/>
      <c r="E253" s="14"/>
      <c r="F253" s="14"/>
      <c r="G253" s="14"/>
    </row>
    <row r="254" spans="2:7" ht="15">
      <c r="B254" s="14"/>
      <c r="C254" s="14"/>
      <c r="D254" s="14"/>
      <c r="E254" s="14"/>
      <c r="F254" s="14"/>
      <c r="G254" s="14"/>
    </row>
    <row r="255" spans="2:7" ht="15">
      <c r="B255" s="14"/>
      <c r="C255" s="14"/>
      <c r="D255" s="14"/>
      <c r="E255" s="14"/>
      <c r="F255" s="14"/>
      <c r="G255" s="14"/>
    </row>
    <row r="256" spans="2:7" ht="15">
      <c r="B256" s="14"/>
      <c r="C256" s="14"/>
      <c r="D256" s="14"/>
      <c r="E256" s="14"/>
      <c r="F256" s="14"/>
      <c r="G256" s="14"/>
    </row>
    <row r="257" spans="2:7" ht="15">
      <c r="B257" s="14"/>
      <c r="C257" s="14"/>
      <c r="D257" s="14"/>
      <c r="E257" s="14"/>
      <c r="F257" s="14"/>
      <c r="G257" s="14"/>
    </row>
    <row r="258" spans="2:7" ht="15">
      <c r="B258" s="14"/>
      <c r="C258" s="14"/>
      <c r="D258" s="14"/>
      <c r="E258" s="14"/>
      <c r="F258" s="14"/>
      <c r="G258" s="14"/>
    </row>
    <row r="259" spans="2:7" ht="15">
      <c r="B259" s="14"/>
      <c r="C259" s="14"/>
      <c r="D259" s="14"/>
      <c r="E259" s="14"/>
      <c r="F259" s="14"/>
      <c r="G259" s="14"/>
    </row>
    <row r="260" spans="2:7" ht="15">
      <c r="B260" s="14"/>
      <c r="C260" s="14"/>
      <c r="D260" s="14"/>
      <c r="E260" s="14"/>
      <c r="F260" s="14"/>
      <c r="G260" s="14"/>
    </row>
    <row r="261" spans="2:7" ht="15">
      <c r="B261" s="14"/>
      <c r="C261" s="14"/>
      <c r="D261" s="14"/>
      <c r="E261" s="14"/>
      <c r="F261" s="14"/>
      <c r="G261" s="14"/>
    </row>
    <row r="262" spans="2:7" ht="15">
      <c r="B262" s="14"/>
      <c r="C262" s="14"/>
      <c r="D262" s="14"/>
      <c r="E262" s="14"/>
      <c r="F262" s="14"/>
      <c r="G262" s="14"/>
    </row>
    <row r="263" spans="2:7" ht="15">
      <c r="B263" s="14"/>
      <c r="C263" s="14"/>
      <c r="D263" s="14"/>
      <c r="E263" s="14"/>
      <c r="F263" s="14"/>
      <c r="G263" s="14"/>
    </row>
    <row r="264" spans="2:7" ht="15">
      <c r="B264" s="14"/>
      <c r="C264" s="14"/>
      <c r="D264" s="14"/>
      <c r="E264" s="14"/>
      <c r="F264" s="14"/>
      <c r="G264" s="14"/>
    </row>
    <row r="265" spans="2:7" ht="15">
      <c r="B265" s="14"/>
      <c r="C265" s="14"/>
      <c r="D265" s="14"/>
      <c r="E265" s="14"/>
      <c r="F265" s="14"/>
      <c r="G265" s="14"/>
    </row>
    <row r="266" spans="2:7" ht="15">
      <c r="B266" s="14"/>
      <c r="C266" s="14"/>
      <c r="D266" s="14"/>
      <c r="E266" s="14"/>
      <c r="F266" s="14"/>
      <c r="G266" s="14"/>
    </row>
    <row r="267" spans="2:7" ht="15">
      <c r="B267" s="14"/>
      <c r="C267" s="14"/>
      <c r="D267" s="14"/>
      <c r="E267" s="14"/>
      <c r="F267" s="14"/>
      <c r="G267" s="14"/>
    </row>
    <row r="268" spans="2:7" ht="15">
      <c r="B268" s="14"/>
      <c r="C268" s="14"/>
      <c r="D268" s="14"/>
      <c r="E268" s="14"/>
      <c r="F268" s="14"/>
      <c r="G268" s="14"/>
    </row>
    <row r="269" spans="2:7" ht="15">
      <c r="B269" s="14"/>
      <c r="C269" s="14"/>
      <c r="D269" s="14"/>
      <c r="E269" s="14"/>
      <c r="F269" s="14"/>
      <c r="G269" s="14"/>
    </row>
    <row r="270" spans="2:7" ht="15">
      <c r="B270" s="14"/>
      <c r="C270" s="14"/>
      <c r="D270" s="14"/>
      <c r="E270" s="14"/>
      <c r="F270" s="14"/>
      <c r="G270" s="14"/>
    </row>
    <row r="271" spans="2:7" ht="15">
      <c r="B271" s="14"/>
      <c r="C271" s="14"/>
      <c r="D271" s="14"/>
      <c r="E271" s="14"/>
      <c r="F271" s="14"/>
      <c r="G271" s="14"/>
    </row>
    <row r="272" spans="2:7" ht="15">
      <c r="B272" s="14"/>
      <c r="C272" s="14"/>
      <c r="D272" s="14"/>
      <c r="E272" s="14"/>
      <c r="F272" s="14"/>
      <c r="G272" s="14"/>
    </row>
    <row r="273" spans="2:7" ht="15">
      <c r="B273" s="14"/>
      <c r="C273" s="14"/>
      <c r="D273" s="14"/>
      <c r="E273" s="14"/>
      <c r="F273" s="14"/>
      <c r="G273" s="14"/>
    </row>
    <row r="274" spans="2:7" ht="15">
      <c r="B274" s="14"/>
      <c r="C274" s="14"/>
      <c r="D274" s="14"/>
      <c r="E274" s="14"/>
      <c r="F274" s="14"/>
      <c r="G274" s="14"/>
    </row>
    <row r="275" spans="2:7" ht="15">
      <c r="B275" s="14"/>
      <c r="C275" s="14"/>
      <c r="D275" s="14"/>
      <c r="E275" s="14"/>
      <c r="F275" s="14"/>
      <c r="G275" s="14"/>
    </row>
    <row r="276" spans="2:7" ht="15">
      <c r="B276" s="14"/>
      <c r="C276" s="14"/>
      <c r="D276" s="14"/>
      <c r="E276" s="14"/>
      <c r="F276" s="14"/>
      <c r="G276" s="14"/>
    </row>
    <row r="277" spans="2:7" ht="15">
      <c r="B277" s="14"/>
      <c r="C277" s="14"/>
      <c r="D277" s="14"/>
      <c r="E277" s="14"/>
      <c r="F277" s="14"/>
      <c r="G277" s="14"/>
    </row>
    <row r="278" spans="2:7" ht="15">
      <c r="B278" s="14"/>
      <c r="C278" s="14"/>
      <c r="D278" s="14"/>
      <c r="E278" s="14"/>
      <c r="F278" s="14"/>
      <c r="G278" s="14"/>
    </row>
    <row r="279" spans="2:7" ht="15">
      <c r="B279" s="14"/>
      <c r="C279" s="14"/>
      <c r="D279" s="14"/>
      <c r="E279" s="14"/>
      <c r="F279" s="14"/>
      <c r="G279" s="14"/>
    </row>
    <row r="280" spans="2:7" ht="15">
      <c r="B280" s="14"/>
      <c r="C280" s="14"/>
      <c r="D280" s="14"/>
      <c r="E280" s="14"/>
      <c r="F280" s="14"/>
      <c r="G280" s="14"/>
    </row>
    <row r="281" spans="2:7" ht="15">
      <c r="B281" s="14"/>
      <c r="C281" s="14"/>
      <c r="D281" s="14"/>
      <c r="E281" s="14"/>
      <c r="F281" s="14"/>
      <c r="G281" s="14"/>
    </row>
    <row r="282" spans="2:7" ht="15">
      <c r="B282" s="14"/>
      <c r="C282" s="14"/>
      <c r="D282" s="14"/>
      <c r="E282" s="14"/>
      <c r="F282" s="14"/>
      <c r="G282" s="14"/>
    </row>
    <row r="283" spans="2:7" ht="15">
      <c r="B283" s="14"/>
      <c r="C283" s="14"/>
      <c r="D283" s="14"/>
      <c r="E283" s="14"/>
      <c r="F283" s="14"/>
      <c r="G283" s="14"/>
    </row>
    <row r="284" spans="2:7" ht="15">
      <c r="B284" s="14"/>
      <c r="C284" s="14"/>
      <c r="D284" s="14"/>
      <c r="E284" s="14"/>
      <c r="F284" s="14"/>
      <c r="G284" s="14"/>
    </row>
    <row r="285" spans="2:7" ht="15">
      <c r="B285" s="14"/>
      <c r="C285" s="14"/>
      <c r="D285" s="14"/>
      <c r="E285" s="14"/>
      <c r="F285" s="14"/>
      <c r="G285" s="14"/>
    </row>
    <row r="286" spans="2:7" ht="15">
      <c r="B286" s="14"/>
      <c r="C286" s="14"/>
      <c r="D286" s="14"/>
      <c r="E286" s="14"/>
      <c r="F286" s="14"/>
      <c r="G286" s="14"/>
    </row>
    <row r="287" spans="2:7" ht="15">
      <c r="B287" s="14"/>
      <c r="C287" s="14"/>
      <c r="D287" s="14"/>
      <c r="E287" s="14"/>
      <c r="F287" s="14"/>
      <c r="G287" s="14"/>
    </row>
    <row r="288" spans="2:7" ht="15">
      <c r="B288" s="14"/>
      <c r="C288" s="14"/>
      <c r="D288" s="14"/>
      <c r="E288" s="14"/>
      <c r="F288" s="14"/>
      <c r="G288" s="14"/>
    </row>
    <row r="289" spans="2:7" ht="15">
      <c r="B289" s="14"/>
      <c r="C289" s="14"/>
      <c r="D289" s="14"/>
      <c r="E289" s="14"/>
      <c r="F289" s="14"/>
      <c r="G289" s="14"/>
    </row>
    <row r="290" spans="2:7" ht="15">
      <c r="B290" s="14"/>
      <c r="C290" s="14"/>
      <c r="D290" s="14"/>
      <c r="E290" s="14"/>
      <c r="F290" s="14"/>
      <c r="G290" s="14"/>
    </row>
    <row r="291" spans="2:7" ht="15">
      <c r="B291" s="14"/>
      <c r="C291" s="14"/>
      <c r="D291" s="14"/>
      <c r="E291" s="14"/>
      <c r="F291" s="14"/>
      <c r="G291" s="14"/>
    </row>
    <row r="292" spans="2:7" ht="15">
      <c r="B292" s="14"/>
      <c r="C292" s="14"/>
      <c r="D292" s="14"/>
      <c r="E292" s="14"/>
      <c r="F292" s="14"/>
      <c r="G292" s="14"/>
    </row>
    <row r="293" spans="2:7" ht="15">
      <c r="B293" s="14"/>
      <c r="C293" s="14"/>
      <c r="D293" s="14"/>
      <c r="E293" s="14"/>
      <c r="F293" s="14"/>
      <c r="G293" s="14"/>
    </row>
    <row r="294" spans="2:7" ht="15">
      <c r="B294" s="14"/>
      <c r="C294" s="14"/>
      <c r="D294" s="14"/>
      <c r="E294" s="14"/>
      <c r="F294" s="14"/>
      <c r="G294" s="14"/>
    </row>
    <row r="295" spans="2:7" ht="15">
      <c r="B295" s="14"/>
      <c r="C295" s="14"/>
      <c r="D295" s="14"/>
      <c r="E295" s="14"/>
      <c r="F295" s="14"/>
      <c r="G295" s="14"/>
    </row>
    <row r="296" spans="2:7" ht="15">
      <c r="B296" s="14"/>
      <c r="C296" s="14"/>
      <c r="D296" s="14"/>
      <c r="E296" s="14"/>
      <c r="F296" s="14"/>
      <c r="G296" s="14"/>
    </row>
    <row r="297" spans="2:7" ht="15">
      <c r="B297" s="14"/>
      <c r="C297" s="14"/>
      <c r="D297" s="14"/>
      <c r="E297" s="14"/>
      <c r="F297" s="14"/>
      <c r="G297" s="14"/>
    </row>
    <row r="298" spans="2:7" ht="15">
      <c r="B298" s="14"/>
      <c r="C298" s="14"/>
      <c r="D298" s="14"/>
      <c r="E298" s="14"/>
      <c r="F298" s="14"/>
      <c r="G298" s="14"/>
    </row>
    <row r="299" spans="2:7" ht="15">
      <c r="B299" s="14"/>
      <c r="C299" s="14"/>
      <c r="D299" s="14"/>
      <c r="E299" s="14"/>
      <c r="F299" s="14"/>
      <c r="G299" s="14"/>
    </row>
    <row r="300" spans="2:7" ht="15">
      <c r="B300" s="14"/>
      <c r="C300" s="14"/>
      <c r="D300" s="14"/>
      <c r="E300" s="14"/>
      <c r="F300" s="14"/>
      <c r="G300" s="14"/>
    </row>
    <row r="301" spans="2:7" ht="15">
      <c r="B301" s="14"/>
      <c r="C301" s="14"/>
      <c r="D301" s="14"/>
      <c r="E301" s="14"/>
      <c r="F301" s="14"/>
      <c r="G301" s="14"/>
    </row>
    <row r="302" spans="2:7" ht="15">
      <c r="B302" s="14"/>
      <c r="C302" s="14"/>
      <c r="D302" s="14"/>
      <c r="E302" s="14"/>
      <c r="F302" s="14"/>
      <c r="G302" s="14"/>
    </row>
    <row r="303" spans="2:7" ht="15">
      <c r="B303" s="14"/>
      <c r="C303" s="14"/>
      <c r="D303" s="14"/>
      <c r="E303" s="14"/>
      <c r="F303" s="14"/>
      <c r="G303" s="14"/>
    </row>
    <row r="304" spans="2:7" ht="15">
      <c r="B304" s="14"/>
      <c r="C304" s="14"/>
      <c r="D304" s="14"/>
      <c r="E304" s="14"/>
      <c r="F304" s="14"/>
      <c r="G304" s="14"/>
    </row>
    <row r="305" spans="2:7" ht="15">
      <c r="B305" s="14"/>
      <c r="C305" s="14"/>
      <c r="D305" s="14"/>
      <c r="E305" s="14"/>
      <c r="F305" s="14"/>
      <c r="G305" s="14"/>
    </row>
    <row r="306" spans="2:7" ht="15">
      <c r="B306" s="14"/>
      <c r="C306" s="14"/>
      <c r="D306" s="14"/>
      <c r="E306" s="14"/>
      <c r="F306" s="14"/>
      <c r="G306" s="14"/>
    </row>
    <row r="307" spans="2:7" ht="15">
      <c r="B307" s="14"/>
      <c r="C307" s="14"/>
      <c r="D307" s="14"/>
      <c r="E307" s="14"/>
      <c r="F307" s="14"/>
      <c r="G307" s="14"/>
    </row>
    <row r="308" spans="2:7" ht="15">
      <c r="B308" s="14"/>
      <c r="C308" s="14"/>
      <c r="D308" s="14"/>
      <c r="E308" s="14"/>
      <c r="F308" s="14"/>
      <c r="G308" s="14"/>
    </row>
    <row r="309" spans="2:7" ht="15">
      <c r="B309" s="14"/>
      <c r="C309" s="14"/>
      <c r="D309" s="14"/>
      <c r="E309" s="14"/>
      <c r="F309" s="14"/>
      <c r="G309" s="14"/>
    </row>
    <row r="310" spans="2:7" ht="15">
      <c r="B310" s="14"/>
      <c r="C310" s="14"/>
      <c r="D310" s="14"/>
      <c r="E310" s="14"/>
      <c r="F310" s="14"/>
      <c r="G310" s="14"/>
    </row>
    <row r="311" spans="2:7" ht="15">
      <c r="B311" s="14"/>
      <c r="C311" s="14"/>
      <c r="D311" s="14"/>
      <c r="E311" s="14"/>
      <c r="F311" s="14"/>
      <c r="G311" s="14"/>
    </row>
    <row r="312" spans="2:7" ht="15">
      <c r="B312" s="14"/>
      <c r="C312" s="14"/>
      <c r="D312" s="14"/>
      <c r="E312" s="14"/>
      <c r="F312" s="14"/>
      <c r="G312" s="14"/>
    </row>
    <row r="313" spans="2:7" ht="15">
      <c r="B313" s="14"/>
      <c r="C313" s="14"/>
      <c r="D313" s="14"/>
      <c r="E313" s="14"/>
      <c r="F313" s="14"/>
      <c r="G313" s="14"/>
    </row>
    <row r="314" spans="2:7" ht="15">
      <c r="B314" s="14"/>
      <c r="C314" s="14"/>
      <c r="D314" s="14"/>
      <c r="E314" s="14"/>
      <c r="F314" s="14"/>
      <c r="G314" s="14"/>
    </row>
    <row r="315" spans="2:7" ht="15">
      <c r="B315" s="14"/>
      <c r="C315" s="14"/>
      <c r="D315" s="14"/>
      <c r="E315" s="14"/>
      <c r="F315" s="14"/>
      <c r="G315" s="14"/>
    </row>
    <row r="316" spans="2:7" ht="15">
      <c r="B316" s="14"/>
      <c r="C316" s="14"/>
      <c r="D316" s="14"/>
      <c r="E316" s="14"/>
      <c r="F316" s="14"/>
      <c r="G316" s="14"/>
    </row>
    <row r="317" spans="2:7" ht="15">
      <c r="B317" s="14"/>
      <c r="C317" s="14"/>
      <c r="D317" s="14"/>
      <c r="E317" s="14"/>
      <c r="F317" s="14"/>
      <c r="G317" s="14"/>
    </row>
    <row r="318" spans="2:7" ht="15">
      <c r="B318" s="14"/>
      <c r="C318" s="14"/>
      <c r="D318" s="14"/>
      <c r="E318" s="14"/>
      <c r="F318" s="14"/>
      <c r="G318" s="14"/>
    </row>
    <row r="319" spans="2:7" ht="15">
      <c r="B319" s="14"/>
      <c r="C319" s="14"/>
      <c r="D319" s="14"/>
      <c r="E319" s="14"/>
      <c r="F319" s="14"/>
      <c r="G319" s="14"/>
    </row>
    <row r="320" spans="2:7" ht="15">
      <c r="B320" s="14"/>
      <c r="C320" s="14"/>
      <c r="D320" s="14"/>
      <c r="E320" s="14"/>
      <c r="F320" s="14"/>
      <c r="G320" s="14"/>
    </row>
    <row r="321" spans="2:7" ht="15">
      <c r="B321" s="14"/>
      <c r="C321" s="14"/>
      <c r="D321" s="14"/>
      <c r="E321" s="14"/>
      <c r="F321" s="14"/>
      <c r="G321" s="14"/>
    </row>
    <row r="322" spans="2:7" ht="15">
      <c r="B322" s="14"/>
      <c r="C322" s="14"/>
      <c r="D322" s="14"/>
      <c r="E322" s="14"/>
      <c r="F322" s="14"/>
      <c r="G322" s="14"/>
    </row>
    <row r="323" spans="2:7" ht="15">
      <c r="B323" s="14"/>
      <c r="C323" s="14"/>
      <c r="D323" s="14"/>
      <c r="E323" s="14"/>
      <c r="F323" s="14"/>
      <c r="G323" s="14"/>
    </row>
    <row r="324" spans="2:7" ht="15">
      <c r="B324" s="14"/>
      <c r="C324" s="14"/>
      <c r="D324" s="14"/>
      <c r="E324" s="14"/>
      <c r="F324" s="14"/>
      <c r="G324" s="14"/>
    </row>
    <row r="325" spans="2:7" ht="15">
      <c r="B325" s="14"/>
      <c r="C325" s="14"/>
      <c r="D325" s="14"/>
      <c r="E325" s="14"/>
      <c r="F325" s="14"/>
      <c r="G325" s="14"/>
    </row>
    <row r="326" spans="2:7" ht="15">
      <c r="B326" s="14"/>
      <c r="C326" s="14"/>
      <c r="D326" s="14"/>
      <c r="E326" s="14"/>
      <c r="F326" s="14"/>
      <c r="G326" s="14"/>
    </row>
    <row r="327" spans="2:7" ht="15">
      <c r="B327" s="14"/>
      <c r="C327" s="14"/>
      <c r="D327" s="14"/>
      <c r="E327" s="14"/>
      <c r="F327" s="14"/>
      <c r="G327" s="14"/>
    </row>
    <row r="328" spans="2:7" ht="15">
      <c r="B328" s="14"/>
      <c r="C328" s="14"/>
      <c r="D328" s="14"/>
      <c r="E328" s="14"/>
      <c r="F328" s="14"/>
      <c r="G328" s="14"/>
    </row>
    <row r="329" spans="2:7" ht="15">
      <c r="B329" s="14"/>
      <c r="C329" s="14"/>
      <c r="D329" s="14"/>
      <c r="E329" s="14"/>
      <c r="F329" s="14"/>
      <c r="G329" s="14"/>
    </row>
    <row r="330" spans="2:7" ht="15">
      <c r="B330" s="14"/>
      <c r="C330" s="14"/>
      <c r="D330" s="14"/>
      <c r="E330" s="14"/>
      <c r="F330" s="14"/>
      <c r="G330" s="14"/>
    </row>
    <row r="331" spans="2:7" ht="15">
      <c r="B331" s="14"/>
      <c r="C331" s="14"/>
      <c r="D331" s="14"/>
      <c r="E331" s="14"/>
      <c r="F331" s="14"/>
      <c r="G331" s="14"/>
    </row>
    <row r="332" spans="2:7" ht="15">
      <c r="B332" s="14"/>
      <c r="C332" s="14"/>
      <c r="D332" s="14"/>
      <c r="E332" s="14"/>
      <c r="F332" s="14"/>
      <c r="G332" s="14"/>
    </row>
    <row r="333" spans="2:7" ht="15">
      <c r="B333" s="14"/>
      <c r="C333" s="14"/>
      <c r="D333" s="14"/>
      <c r="E333" s="14"/>
      <c r="F333" s="14"/>
      <c r="G333" s="14"/>
    </row>
    <row r="334" spans="2:7" ht="15">
      <c r="B334" s="14"/>
      <c r="C334" s="14"/>
      <c r="D334" s="14"/>
      <c r="E334" s="14"/>
      <c r="F334" s="14"/>
      <c r="G334" s="14"/>
    </row>
    <row r="335" spans="2:7" ht="15">
      <c r="B335" s="14"/>
      <c r="C335" s="14"/>
      <c r="D335" s="14"/>
      <c r="E335" s="14"/>
      <c r="F335" s="14"/>
      <c r="G335" s="14"/>
    </row>
    <row r="336" spans="2:7" ht="15">
      <c r="B336" s="14"/>
      <c r="C336" s="14"/>
      <c r="D336" s="14"/>
      <c r="E336" s="14"/>
      <c r="F336" s="14"/>
      <c r="G336" s="14"/>
    </row>
    <row r="337" spans="2:7" ht="15">
      <c r="B337" s="14"/>
      <c r="C337" s="14"/>
      <c r="D337" s="14"/>
      <c r="E337" s="14"/>
      <c r="F337" s="14"/>
      <c r="G337" s="14"/>
    </row>
    <row r="338" spans="2:7" ht="15">
      <c r="B338" s="14"/>
      <c r="C338" s="14"/>
      <c r="D338" s="14"/>
      <c r="E338" s="14"/>
      <c r="F338" s="14"/>
      <c r="G338" s="14"/>
    </row>
    <row r="339" spans="2:7" ht="15">
      <c r="B339" s="14"/>
      <c r="C339" s="14"/>
      <c r="D339" s="14"/>
      <c r="E339" s="14"/>
      <c r="F339" s="14"/>
      <c r="G339" s="14"/>
    </row>
    <row r="340" spans="2:7" ht="15">
      <c r="B340" s="14"/>
      <c r="C340" s="14"/>
      <c r="D340" s="14"/>
      <c r="E340" s="14"/>
      <c r="F340" s="14"/>
      <c r="G340" s="14"/>
    </row>
    <row r="341" spans="2:7" ht="15">
      <c r="B341" s="14"/>
      <c r="C341" s="14"/>
      <c r="D341" s="14"/>
      <c r="E341" s="14"/>
      <c r="F341" s="14"/>
      <c r="G341" s="14"/>
    </row>
    <row r="342" spans="2:7" ht="15">
      <c r="B342" s="14"/>
      <c r="C342" s="14"/>
      <c r="D342" s="14"/>
      <c r="E342" s="14"/>
      <c r="F342" s="14"/>
      <c r="G342" s="14"/>
    </row>
    <row r="343" spans="2:7" ht="15">
      <c r="B343" s="14"/>
      <c r="C343" s="14"/>
      <c r="D343" s="14"/>
      <c r="E343" s="14"/>
      <c r="F343" s="14"/>
      <c r="G343" s="14"/>
    </row>
    <row r="344" spans="2:7" ht="15">
      <c r="B344" s="14"/>
      <c r="C344" s="14"/>
      <c r="D344" s="14"/>
      <c r="E344" s="14"/>
      <c r="F344" s="14"/>
      <c r="G344" s="14"/>
    </row>
    <row r="345" spans="2:7" ht="15">
      <c r="B345" s="14"/>
      <c r="C345" s="14"/>
      <c r="D345" s="14"/>
      <c r="E345" s="14"/>
      <c r="F345" s="14"/>
      <c r="G345" s="14"/>
    </row>
    <row r="346" spans="2:7" ht="15">
      <c r="B346" s="14"/>
      <c r="C346" s="14"/>
      <c r="D346" s="14"/>
      <c r="E346" s="14"/>
      <c r="F346" s="14"/>
      <c r="G346" s="14"/>
    </row>
    <row r="347" spans="2:7" ht="15">
      <c r="B347" s="14"/>
      <c r="C347" s="14"/>
      <c r="D347" s="14"/>
      <c r="E347" s="14"/>
      <c r="F347" s="14"/>
      <c r="G347" s="14"/>
    </row>
    <row r="348" spans="2:7" ht="15">
      <c r="B348" s="14"/>
      <c r="C348" s="14"/>
      <c r="D348" s="14"/>
      <c r="E348" s="14"/>
      <c r="F348" s="14"/>
      <c r="G348" s="14"/>
    </row>
    <row r="349" spans="2:7" ht="15">
      <c r="B349" s="14"/>
      <c r="C349" s="14"/>
      <c r="D349" s="14"/>
      <c r="E349" s="14"/>
      <c r="F349" s="14"/>
      <c r="G349" s="14"/>
    </row>
    <row r="350" spans="2:7" ht="15">
      <c r="B350" s="14"/>
      <c r="C350" s="14"/>
      <c r="D350" s="14"/>
      <c r="E350" s="14"/>
      <c r="F350" s="14"/>
      <c r="G350" s="14"/>
    </row>
    <row r="351" spans="2:7" ht="15">
      <c r="B351" s="14"/>
      <c r="C351" s="14"/>
      <c r="D351" s="14"/>
      <c r="E351" s="14"/>
      <c r="F351" s="14"/>
      <c r="G351" s="14"/>
    </row>
    <row r="352" spans="2:7" ht="15">
      <c r="B352" s="14"/>
      <c r="C352" s="14"/>
      <c r="D352" s="14"/>
      <c r="E352" s="14"/>
      <c r="F352" s="14"/>
      <c r="G352" s="14"/>
    </row>
    <row r="353" spans="2:7" ht="15">
      <c r="B353" s="14"/>
      <c r="C353" s="14"/>
      <c r="D353" s="14"/>
      <c r="E353" s="14"/>
      <c r="F353" s="14"/>
      <c r="G353" s="14"/>
    </row>
    <row r="354" spans="2:7" ht="15">
      <c r="B354" s="14"/>
      <c r="C354" s="14"/>
      <c r="D354" s="14"/>
      <c r="E354" s="14"/>
      <c r="F354" s="14"/>
      <c r="G354" s="14"/>
    </row>
    <row r="355" spans="2:7" ht="15">
      <c r="B355" s="14"/>
      <c r="C355" s="14"/>
      <c r="D355" s="14"/>
      <c r="E355" s="14"/>
      <c r="F355" s="14"/>
      <c r="G355" s="14"/>
    </row>
    <row r="356" spans="2:7" ht="15">
      <c r="B356" s="14"/>
      <c r="C356" s="14"/>
      <c r="D356" s="14"/>
      <c r="E356" s="14"/>
      <c r="F356" s="14"/>
      <c r="G356" s="14"/>
    </row>
    <row r="357" spans="2:7" ht="15">
      <c r="B357" s="14"/>
      <c r="C357" s="14"/>
      <c r="D357" s="14"/>
      <c r="E357" s="14"/>
      <c r="F357" s="14"/>
      <c r="G357" s="14"/>
    </row>
    <row r="358" spans="2:7" ht="15">
      <c r="B358" s="14"/>
      <c r="C358" s="14"/>
      <c r="D358" s="14"/>
      <c r="E358" s="14"/>
      <c r="F358" s="14"/>
      <c r="G358" s="14"/>
    </row>
    <row r="359" spans="2:7" ht="15">
      <c r="B359" s="14"/>
      <c r="C359" s="14"/>
      <c r="D359" s="14"/>
      <c r="E359" s="14"/>
      <c r="F359" s="14"/>
      <c r="G359" s="14"/>
    </row>
    <row r="360" spans="2:7" ht="15">
      <c r="B360" s="14"/>
      <c r="C360" s="14"/>
      <c r="D360" s="14"/>
      <c r="E360" s="14"/>
      <c r="F360" s="14"/>
      <c r="G360" s="14"/>
    </row>
    <row r="361" spans="2:7" ht="15">
      <c r="B361" s="14"/>
      <c r="C361" s="14"/>
      <c r="D361" s="14"/>
      <c r="E361" s="14"/>
      <c r="F361" s="14"/>
      <c r="G361" s="14"/>
    </row>
    <row r="362" spans="2:7" ht="15">
      <c r="B362" s="14"/>
      <c r="C362" s="14"/>
      <c r="D362" s="14"/>
      <c r="E362" s="14"/>
      <c r="F362" s="14"/>
      <c r="G362" s="14"/>
    </row>
    <row r="363" spans="2:7" ht="15">
      <c r="B363" s="14"/>
      <c r="C363" s="14"/>
      <c r="D363" s="14"/>
      <c r="E363" s="14"/>
      <c r="F363" s="14"/>
      <c r="G363" s="14"/>
    </row>
    <row r="364" spans="2:7" ht="15">
      <c r="B364" s="14"/>
      <c r="C364" s="14"/>
      <c r="D364" s="14"/>
      <c r="E364" s="14"/>
      <c r="F364" s="14"/>
      <c r="G364" s="14"/>
    </row>
    <row r="365" spans="2:7" ht="15">
      <c r="B365" s="14"/>
      <c r="C365" s="14"/>
      <c r="D365" s="14"/>
      <c r="E365" s="14"/>
      <c r="F365" s="14"/>
      <c r="G365" s="14"/>
    </row>
    <row r="366" spans="2:7" ht="15">
      <c r="B366" s="14"/>
      <c r="C366" s="14"/>
      <c r="D366" s="14"/>
      <c r="E366" s="14"/>
      <c r="F366" s="14"/>
      <c r="G366" s="14"/>
    </row>
    <row r="367" spans="2:7" ht="15">
      <c r="B367" s="14"/>
      <c r="C367" s="14"/>
      <c r="D367" s="14"/>
      <c r="E367" s="14"/>
      <c r="F367" s="14"/>
      <c r="G367" s="14"/>
    </row>
    <row r="368" spans="2:7" ht="15">
      <c r="B368" s="14"/>
      <c r="C368" s="14"/>
      <c r="D368" s="14"/>
      <c r="E368" s="14"/>
      <c r="F368" s="14"/>
      <c r="G368" s="14"/>
    </row>
    <row r="369" spans="2:7" ht="15">
      <c r="B369" s="14"/>
      <c r="C369" s="14"/>
      <c r="D369" s="14"/>
      <c r="E369" s="14"/>
      <c r="F369" s="14"/>
      <c r="G369" s="14"/>
    </row>
    <row r="370" spans="2:7" ht="15">
      <c r="B370" s="14"/>
      <c r="C370" s="14"/>
      <c r="D370" s="14"/>
      <c r="E370" s="14"/>
      <c r="F370" s="14"/>
      <c r="G370" s="14"/>
    </row>
    <row r="371" spans="2:7" ht="15">
      <c r="B371" s="14"/>
      <c r="C371" s="14"/>
      <c r="D371" s="14"/>
      <c r="E371" s="14"/>
      <c r="F371" s="14"/>
      <c r="G371" s="14"/>
    </row>
    <row r="372" spans="2:7" ht="15">
      <c r="B372" s="14"/>
      <c r="C372" s="14"/>
      <c r="D372" s="14"/>
      <c r="E372" s="14"/>
      <c r="F372" s="14"/>
      <c r="G372" s="14"/>
    </row>
    <row r="373" spans="2:7" ht="15">
      <c r="B373" s="14"/>
      <c r="C373" s="14"/>
      <c r="D373" s="14"/>
      <c r="E373" s="14"/>
      <c r="F373" s="14"/>
      <c r="G373" s="14"/>
    </row>
    <row r="374" spans="2:7" ht="15">
      <c r="B374" s="14"/>
      <c r="C374" s="14"/>
      <c r="D374" s="14"/>
      <c r="E374" s="14"/>
      <c r="F374" s="14"/>
      <c r="G374" s="14"/>
    </row>
    <row r="375" spans="2:7" ht="15">
      <c r="B375" s="14"/>
      <c r="C375" s="14"/>
      <c r="D375" s="14"/>
      <c r="E375" s="14"/>
      <c r="F375" s="14"/>
      <c r="G375" s="14"/>
    </row>
    <row r="376" spans="2:7" ht="15">
      <c r="B376" s="14"/>
      <c r="C376" s="14"/>
      <c r="D376" s="14"/>
      <c r="E376" s="14"/>
      <c r="F376" s="14"/>
      <c r="G376" s="14"/>
    </row>
    <row r="377" spans="2:7" ht="15">
      <c r="B377" s="14"/>
      <c r="C377" s="14"/>
      <c r="D377" s="14"/>
      <c r="E377" s="14"/>
      <c r="F377" s="14"/>
      <c r="G377" s="14"/>
    </row>
    <row r="378" spans="2:7" ht="15">
      <c r="B378" s="14"/>
      <c r="C378" s="14"/>
      <c r="D378" s="14"/>
      <c r="E378" s="14"/>
      <c r="F378" s="14"/>
      <c r="G378" s="14"/>
    </row>
    <row r="379" spans="2:7" ht="15">
      <c r="B379" s="14"/>
      <c r="C379" s="14"/>
      <c r="D379" s="14"/>
      <c r="E379" s="14"/>
      <c r="F379" s="14"/>
      <c r="G379" s="14"/>
    </row>
    <row r="380" spans="2:7" ht="15">
      <c r="B380" s="14"/>
      <c r="C380" s="14"/>
      <c r="D380" s="14"/>
      <c r="E380" s="14"/>
      <c r="F380" s="14"/>
      <c r="G380" s="14"/>
    </row>
    <row r="381" spans="2:7" ht="15">
      <c r="B381" s="14"/>
      <c r="C381" s="14"/>
      <c r="D381" s="14"/>
      <c r="E381" s="14"/>
      <c r="F381" s="14"/>
      <c r="G381" s="14"/>
    </row>
    <row r="382" spans="2:7" ht="15">
      <c r="B382" s="14"/>
      <c r="C382" s="14"/>
      <c r="D382" s="14"/>
      <c r="E382" s="14"/>
      <c r="F382" s="14"/>
      <c r="G382" s="14"/>
    </row>
    <row r="383" spans="2:7" ht="15">
      <c r="B383" s="14"/>
      <c r="C383" s="14"/>
      <c r="D383" s="14"/>
      <c r="E383" s="14"/>
      <c r="F383" s="14"/>
      <c r="G383" s="14"/>
    </row>
    <row r="384" spans="2:7" ht="15">
      <c r="B384" s="14"/>
      <c r="C384" s="14"/>
      <c r="D384" s="14"/>
      <c r="E384" s="14"/>
      <c r="F384" s="14"/>
      <c r="G384" s="14"/>
    </row>
    <row r="385" spans="2:7" ht="15">
      <c r="B385" s="14"/>
      <c r="C385" s="14"/>
      <c r="D385" s="14"/>
      <c r="E385" s="14"/>
      <c r="F385" s="14"/>
      <c r="G385" s="14"/>
    </row>
    <row r="386" spans="2:7" ht="15">
      <c r="B386" s="14"/>
      <c r="C386" s="14"/>
      <c r="D386" s="14"/>
      <c r="E386" s="14"/>
      <c r="F386" s="14"/>
      <c r="G386" s="14"/>
    </row>
    <row r="387" spans="2:7" ht="15">
      <c r="B387" s="14"/>
      <c r="C387" s="14"/>
      <c r="D387" s="14"/>
      <c r="E387" s="14"/>
      <c r="F387" s="14"/>
      <c r="G387" s="14"/>
    </row>
    <row r="388" spans="2:7" ht="15">
      <c r="B388" s="14"/>
      <c r="C388" s="14"/>
      <c r="D388" s="14"/>
      <c r="E388" s="14"/>
      <c r="F388" s="14"/>
      <c r="G388" s="14"/>
    </row>
    <row r="389" spans="2:7" ht="15">
      <c r="B389" s="14"/>
      <c r="C389" s="14"/>
      <c r="D389" s="14"/>
      <c r="E389" s="14"/>
      <c r="F389" s="14"/>
      <c r="G389" s="14"/>
    </row>
    <row r="390" spans="2:7" ht="15">
      <c r="B390" s="14"/>
      <c r="C390" s="14"/>
      <c r="D390" s="14"/>
      <c r="E390" s="14"/>
      <c r="F390" s="14"/>
      <c r="G390" s="14"/>
    </row>
    <row r="391" spans="2:7" ht="15">
      <c r="B391" s="14"/>
      <c r="C391" s="14"/>
      <c r="D391" s="14"/>
      <c r="E391" s="14"/>
      <c r="F391" s="14"/>
      <c r="G391" s="14"/>
    </row>
    <row r="392" spans="2:7" ht="15">
      <c r="B392" s="14"/>
      <c r="C392" s="14"/>
      <c r="D392" s="14"/>
      <c r="E392" s="14"/>
      <c r="F392" s="14"/>
      <c r="G392" s="14"/>
    </row>
    <row r="393" spans="2:7" ht="15">
      <c r="B393" s="14"/>
      <c r="C393" s="14"/>
      <c r="D393" s="14"/>
      <c r="E393" s="14"/>
      <c r="F393" s="14"/>
      <c r="G393" s="14"/>
    </row>
    <row r="394" spans="2:7" ht="15">
      <c r="B394" s="14"/>
      <c r="C394" s="14"/>
      <c r="D394" s="14"/>
      <c r="E394" s="14"/>
      <c r="F394" s="14"/>
      <c r="G394" s="14"/>
    </row>
    <row r="395" spans="2:7" ht="15">
      <c r="B395" s="14"/>
      <c r="C395" s="14"/>
      <c r="D395" s="14"/>
      <c r="E395" s="14"/>
      <c r="F395" s="14"/>
      <c r="G395" s="14"/>
    </row>
    <row r="396" spans="2:7" ht="15">
      <c r="B396" s="14"/>
      <c r="C396" s="14"/>
      <c r="D396" s="14"/>
      <c r="E396" s="14"/>
      <c r="F396" s="14"/>
      <c r="G396" s="14"/>
    </row>
    <row r="397" spans="2:7" ht="15">
      <c r="B397" s="14"/>
      <c r="C397" s="14"/>
      <c r="D397" s="14"/>
      <c r="E397" s="14"/>
      <c r="F397" s="14"/>
      <c r="G397" s="14"/>
    </row>
    <row r="398" spans="2:7" ht="15">
      <c r="B398" s="14"/>
      <c r="C398" s="14"/>
      <c r="D398" s="14"/>
      <c r="E398" s="14"/>
      <c r="F398" s="14"/>
      <c r="G398" s="14"/>
    </row>
    <row r="399" spans="2:7" ht="15">
      <c r="B399" s="14"/>
      <c r="C399" s="14"/>
      <c r="D399" s="14"/>
      <c r="E399" s="14"/>
      <c r="F399" s="14"/>
      <c r="G399" s="14"/>
    </row>
    <row r="400" spans="2:7" ht="15">
      <c r="B400" s="14"/>
      <c r="C400" s="14"/>
      <c r="D400" s="14"/>
      <c r="E400" s="14"/>
      <c r="F400" s="14"/>
      <c r="G400" s="14"/>
    </row>
    <row r="401" spans="2:7" ht="15">
      <c r="B401" s="14"/>
      <c r="C401" s="14"/>
      <c r="D401" s="14"/>
      <c r="E401" s="14"/>
      <c r="F401" s="14"/>
      <c r="G401" s="14"/>
    </row>
    <row r="402" spans="2:7" ht="15">
      <c r="B402" s="14"/>
      <c r="C402" s="14"/>
      <c r="D402" s="14"/>
      <c r="E402" s="14"/>
      <c r="F402" s="14"/>
      <c r="G402" s="14"/>
    </row>
    <row r="403" spans="2:7" ht="15">
      <c r="B403" s="14"/>
      <c r="C403" s="14"/>
      <c r="D403" s="14"/>
      <c r="E403" s="14"/>
      <c r="F403" s="14"/>
      <c r="G403" s="14"/>
    </row>
    <row r="404" spans="2:7" ht="15">
      <c r="B404" s="14"/>
      <c r="C404" s="14"/>
      <c r="D404" s="14"/>
      <c r="E404" s="14"/>
      <c r="F404" s="14"/>
      <c r="G404" s="14"/>
    </row>
    <row r="405" spans="2:7" ht="15">
      <c r="B405" s="14"/>
      <c r="C405" s="14"/>
      <c r="D405" s="14"/>
      <c r="E405" s="14"/>
      <c r="F405" s="14"/>
      <c r="G405" s="14"/>
    </row>
    <row r="406" spans="2:7" ht="15">
      <c r="B406" s="14"/>
      <c r="C406" s="14"/>
      <c r="D406" s="14"/>
      <c r="E406" s="14"/>
      <c r="F406" s="14"/>
      <c r="G406" s="14"/>
    </row>
    <row r="407" spans="2:7" ht="15">
      <c r="B407" s="14"/>
      <c r="C407" s="14"/>
      <c r="D407" s="14"/>
      <c r="E407" s="14"/>
      <c r="F407" s="14"/>
      <c r="G407" s="14"/>
    </row>
    <row r="408" spans="2:7" ht="15">
      <c r="B408" s="14"/>
      <c r="C408" s="14"/>
      <c r="D408" s="14"/>
      <c r="E408" s="14"/>
      <c r="F408" s="14"/>
      <c r="G408" s="14"/>
    </row>
    <row r="409" spans="2:7" ht="15">
      <c r="B409" s="14"/>
      <c r="C409" s="14"/>
      <c r="D409" s="14"/>
      <c r="E409" s="14"/>
      <c r="F409" s="14"/>
      <c r="G409" s="14"/>
    </row>
    <row r="410" spans="2:7" ht="15">
      <c r="B410" s="14"/>
      <c r="C410" s="14"/>
      <c r="D410" s="14"/>
      <c r="E410" s="14"/>
      <c r="F410" s="14"/>
      <c r="G410" s="14"/>
    </row>
    <row r="411" spans="2:7" ht="15">
      <c r="B411" s="14"/>
      <c r="C411" s="14"/>
      <c r="D411" s="14"/>
      <c r="E411" s="14"/>
      <c r="F411" s="14"/>
      <c r="G411" s="14"/>
    </row>
    <row r="412" spans="2:7" ht="15">
      <c r="B412" s="14"/>
      <c r="C412" s="14"/>
      <c r="D412" s="14"/>
      <c r="E412" s="14"/>
      <c r="F412" s="14"/>
      <c r="G412" s="14"/>
    </row>
    <row r="413" spans="2:7" ht="15">
      <c r="B413" s="14"/>
      <c r="C413" s="14"/>
      <c r="D413" s="14"/>
      <c r="E413" s="14"/>
      <c r="F413" s="14"/>
      <c r="G413" s="14"/>
    </row>
    <row r="414" spans="2:7" ht="15">
      <c r="B414" s="14"/>
      <c r="C414" s="14"/>
      <c r="D414" s="14"/>
      <c r="E414" s="14"/>
      <c r="F414" s="14"/>
      <c r="G414" s="14"/>
    </row>
    <row r="415" spans="2:7" ht="15">
      <c r="B415" s="14"/>
      <c r="C415" s="14"/>
      <c r="D415" s="14"/>
      <c r="E415" s="14"/>
      <c r="F415" s="14"/>
      <c r="G415" s="14"/>
    </row>
    <row r="416" spans="2:7" ht="15">
      <c r="B416" s="14"/>
      <c r="C416" s="14"/>
      <c r="D416" s="14"/>
      <c r="E416" s="14"/>
      <c r="F416" s="14"/>
      <c r="G416" s="14"/>
    </row>
    <row r="417" spans="2:7" ht="15">
      <c r="B417" s="14"/>
      <c r="C417" s="14"/>
      <c r="D417" s="14"/>
      <c r="E417" s="14"/>
      <c r="F417" s="14"/>
      <c r="G417" s="14"/>
    </row>
    <row r="418" spans="2:7" ht="15">
      <c r="B418" s="14"/>
      <c r="C418" s="14"/>
      <c r="D418" s="14"/>
      <c r="E418" s="14"/>
      <c r="F418" s="14"/>
      <c r="G418" s="14"/>
    </row>
    <row r="419" spans="2:7" ht="15">
      <c r="B419" s="14"/>
      <c r="C419" s="14"/>
      <c r="D419" s="14"/>
      <c r="E419" s="14"/>
      <c r="F419" s="14"/>
      <c r="G419" s="14"/>
    </row>
    <row r="420" spans="2:7" ht="15">
      <c r="B420" s="14"/>
      <c r="C420" s="14"/>
      <c r="D420" s="14"/>
      <c r="E420" s="14"/>
      <c r="F420" s="14"/>
      <c r="G420" s="14"/>
    </row>
    <row r="421" spans="2:7" ht="15">
      <c r="B421" s="14"/>
      <c r="C421" s="14"/>
      <c r="D421" s="14"/>
      <c r="E421" s="14"/>
      <c r="F421" s="14"/>
      <c r="G421" s="14"/>
    </row>
    <row r="422" spans="2:7" ht="15">
      <c r="B422" s="14"/>
      <c r="C422" s="14"/>
      <c r="D422" s="14"/>
      <c r="E422" s="14"/>
      <c r="F422" s="14"/>
      <c r="G422" s="14"/>
    </row>
    <row r="423" spans="2:7" ht="15">
      <c r="B423" s="14"/>
      <c r="C423" s="14"/>
      <c r="D423" s="14"/>
      <c r="E423" s="14"/>
      <c r="F423" s="14"/>
      <c r="G423" s="14"/>
    </row>
    <row r="424" spans="2:7" ht="15">
      <c r="B424" s="14"/>
      <c r="C424" s="14"/>
      <c r="D424" s="14"/>
      <c r="E424" s="14"/>
      <c r="F424" s="14"/>
      <c r="G424" s="14"/>
    </row>
    <row r="425" spans="2:7" ht="15">
      <c r="B425" s="14"/>
      <c r="C425" s="14"/>
      <c r="D425" s="14"/>
      <c r="E425" s="14"/>
      <c r="F425" s="14"/>
      <c r="G425" s="14"/>
    </row>
    <row r="426" spans="2:7" ht="15">
      <c r="B426" s="14"/>
      <c r="C426" s="14"/>
      <c r="D426" s="14"/>
      <c r="E426" s="14"/>
      <c r="F426" s="14"/>
      <c r="G426" s="14"/>
    </row>
    <row r="427" spans="2:7" ht="15">
      <c r="B427" s="14"/>
      <c r="C427" s="14"/>
      <c r="D427" s="14"/>
      <c r="E427" s="14"/>
      <c r="F427" s="14"/>
      <c r="G427" s="14"/>
    </row>
    <row r="428" spans="2:7" ht="15">
      <c r="B428" s="14"/>
      <c r="C428" s="14"/>
      <c r="D428" s="14"/>
      <c r="E428" s="14"/>
      <c r="F428" s="14"/>
      <c r="G428" s="14"/>
    </row>
    <row r="429" spans="2:7" ht="15">
      <c r="B429" s="14"/>
      <c r="C429" s="14"/>
      <c r="D429" s="14"/>
      <c r="E429" s="14"/>
      <c r="F429" s="14"/>
      <c r="G429" s="14"/>
    </row>
    <row r="430" spans="2:7" ht="15">
      <c r="B430" s="14"/>
      <c r="C430" s="14"/>
      <c r="D430" s="14"/>
      <c r="E430" s="14"/>
      <c r="F430" s="14"/>
      <c r="G430" s="14"/>
    </row>
    <row r="431" spans="2:7" ht="15">
      <c r="B431" s="14"/>
      <c r="C431" s="14"/>
      <c r="D431" s="14"/>
      <c r="E431" s="14"/>
      <c r="F431" s="14"/>
      <c r="G431" s="14"/>
    </row>
    <row r="432" spans="2:7" ht="15">
      <c r="B432" s="14"/>
      <c r="C432" s="14"/>
      <c r="D432" s="14"/>
      <c r="E432" s="14"/>
      <c r="F432" s="14"/>
      <c r="G432" s="14"/>
    </row>
    <row r="433" spans="2:7" ht="15">
      <c r="B433" s="14"/>
      <c r="C433" s="14"/>
      <c r="D433" s="14"/>
      <c r="E433" s="14"/>
      <c r="F433" s="14"/>
      <c r="G433" s="14"/>
    </row>
    <row r="434" spans="2:7" ht="15">
      <c r="B434" s="14"/>
      <c r="C434" s="14"/>
      <c r="D434" s="14"/>
      <c r="E434" s="14"/>
      <c r="F434" s="14"/>
      <c r="G434" s="14"/>
    </row>
    <row r="435" spans="2:7" ht="15">
      <c r="B435" s="14"/>
      <c r="C435" s="14"/>
      <c r="D435" s="14"/>
      <c r="E435" s="14"/>
      <c r="F435" s="14"/>
      <c r="G435" s="14"/>
    </row>
    <row r="436" spans="2:7" ht="15">
      <c r="B436" s="14"/>
      <c r="C436" s="14"/>
      <c r="D436" s="14"/>
      <c r="E436" s="14"/>
      <c r="F436" s="14"/>
      <c r="G436" s="14"/>
    </row>
    <row r="437" spans="2:7" ht="15">
      <c r="B437" s="14"/>
      <c r="C437" s="14"/>
      <c r="D437" s="14"/>
      <c r="E437" s="14"/>
      <c r="F437" s="14"/>
      <c r="G437" s="14"/>
    </row>
    <row r="438" spans="2:7" ht="15">
      <c r="B438" s="14"/>
      <c r="C438" s="14"/>
      <c r="D438" s="14"/>
      <c r="E438" s="14"/>
      <c r="F438" s="14"/>
      <c r="G438" s="14"/>
    </row>
    <row r="439" spans="2:7" ht="15">
      <c r="B439" s="14"/>
      <c r="C439" s="14"/>
      <c r="D439" s="14"/>
      <c r="E439" s="14"/>
      <c r="F439" s="14"/>
      <c r="G439" s="14"/>
    </row>
    <row r="440" spans="2:7" ht="15">
      <c r="B440" s="14"/>
      <c r="C440" s="14"/>
      <c r="D440" s="14"/>
      <c r="E440" s="14"/>
      <c r="F440" s="14"/>
      <c r="G440" s="14"/>
    </row>
    <row r="441" spans="2:7" ht="15">
      <c r="B441" s="14"/>
      <c r="C441" s="14"/>
      <c r="D441" s="14"/>
      <c r="E441" s="14"/>
      <c r="F441" s="14"/>
      <c r="G441" s="14"/>
    </row>
    <row r="442" spans="2:7" ht="15">
      <c r="B442" s="14"/>
      <c r="C442" s="14"/>
      <c r="D442" s="14"/>
      <c r="E442" s="14"/>
      <c r="F442" s="14"/>
      <c r="G442" s="14"/>
    </row>
    <row r="443" spans="2:7" ht="15">
      <c r="B443" s="14"/>
      <c r="C443" s="14"/>
      <c r="D443" s="14"/>
      <c r="E443" s="14"/>
      <c r="F443" s="14"/>
      <c r="G443" s="14"/>
    </row>
    <row r="444" spans="2:7" ht="15">
      <c r="B444" s="14"/>
      <c r="C444" s="14"/>
      <c r="D444" s="14"/>
      <c r="E444" s="14"/>
      <c r="F444" s="14"/>
      <c r="G444" s="14"/>
    </row>
    <row r="445" spans="2:7" ht="15">
      <c r="B445" s="14"/>
      <c r="C445" s="14"/>
      <c r="D445" s="14"/>
      <c r="E445" s="14"/>
      <c r="F445" s="14"/>
      <c r="G445" s="14"/>
    </row>
    <row r="446" spans="2:7" ht="15">
      <c r="B446" s="14"/>
      <c r="C446" s="14"/>
      <c r="D446" s="14"/>
      <c r="E446" s="14"/>
      <c r="F446" s="14"/>
      <c r="G446" s="14"/>
    </row>
    <row r="447" spans="2:7" ht="15">
      <c r="B447" s="14"/>
      <c r="C447" s="14"/>
      <c r="D447" s="14"/>
      <c r="E447" s="14"/>
      <c r="F447" s="14"/>
      <c r="G447" s="14"/>
    </row>
    <row r="448" spans="2:7" ht="15">
      <c r="B448" s="14"/>
      <c r="C448" s="14"/>
      <c r="D448" s="14"/>
      <c r="E448" s="14"/>
      <c r="F448" s="14"/>
      <c r="G448" s="14"/>
    </row>
    <row r="449" spans="2:7" ht="15">
      <c r="B449" s="14"/>
      <c r="C449" s="14"/>
      <c r="D449" s="14"/>
      <c r="E449" s="14"/>
      <c r="F449" s="14"/>
      <c r="G449" s="14"/>
    </row>
    <row r="450" spans="2:7" ht="15">
      <c r="B450" s="14"/>
      <c r="C450" s="14"/>
      <c r="D450" s="14"/>
      <c r="E450" s="14"/>
      <c r="F450" s="14"/>
      <c r="G450" s="14"/>
    </row>
    <row r="451" spans="2:7" ht="15">
      <c r="B451" s="14"/>
      <c r="C451" s="14"/>
      <c r="D451" s="14"/>
      <c r="E451" s="14"/>
      <c r="F451" s="14"/>
      <c r="G451" s="14"/>
    </row>
    <row r="452" spans="2:7" ht="15">
      <c r="B452" s="14"/>
      <c r="C452" s="14"/>
      <c r="D452" s="14"/>
      <c r="E452" s="14"/>
      <c r="F452" s="14"/>
      <c r="G452" s="14"/>
    </row>
    <row r="453" spans="2:7" ht="15">
      <c r="B453" s="14"/>
      <c r="C453" s="14"/>
      <c r="D453" s="14"/>
      <c r="E453" s="14"/>
      <c r="F453" s="14"/>
      <c r="G453" s="14"/>
    </row>
    <row r="454" spans="2:7" ht="15">
      <c r="B454" s="14"/>
      <c r="C454" s="14"/>
      <c r="D454" s="14"/>
      <c r="E454" s="14"/>
      <c r="F454" s="14"/>
      <c r="G454" s="14"/>
    </row>
    <row r="455" spans="2:7" ht="15">
      <c r="B455" s="14"/>
      <c r="C455" s="14"/>
      <c r="D455" s="14"/>
      <c r="E455" s="14"/>
      <c r="F455" s="14"/>
      <c r="G455" s="14"/>
    </row>
    <row r="456" spans="2:7" ht="15">
      <c r="B456" s="14"/>
      <c r="C456" s="14"/>
      <c r="D456" s="14"/>
      <c r="E456" s="14"/>
      <c r="F456" s="14"/>
      <c r="G456" s="14"/>
    </row>
    <row r="457" spans="2:7" ht="15">
      <c r="B457" s="14"/>
      <c r="C457" s="14"/>
      <c r="D457" s="14"/>
      <c r="E457" s="14"/>
      <c r="F457" s="14"/>
      <c r="G457" s="14"/>
    </row>
    <row r="458" spans="2:7" ht="15">
      <c r="B458" s="14"/>
      <c r="C458" s="14"/>
      <c r="D458" s="14"/>
      <c r="E458" s="14"/>
      <c r="F458" s="14"/>
      <c r="G458" s="14"/>
    </row>
    <row r="459" spans="2:7" ht="15">
      <c r="B459" s="14"/>
      <c r="C459" s="14"/>
      <c r="D459" s="14"/>
      <c r="E459" s="14"/>
      <c r="F459" s="14"/>
      <c r="G459" s="14"/>
    </row>
    <row r="460" spans="2:7" ht="15">
      <c r="B460" s="14"/>
      <c r="C460" s="14"/>
      <c r="D460" s="14"/>
      <c r="E460" s="14"/>
      <c r="F460" s="14"/>
      <c r="G460" s="14"/>
    </row>
    <row r="461" spans="2:7" ht="15">
      <c r="B461" s="14"/>
      <c r="C461" s="14"/>
      <c r="D461" s="14"/>
      <c r="E461" s="14"/>
      <c r="F461" s="14"/>
      <c r="G461" s="14"/>
    </row>
    <row r="462" spans="2:7" ht="15">
      <c r="B462" s="14"/>
      <c r="C462" s="14"/>
      <c r="D462" s="14"/>
      <c r="E462" s="14"/>
      <c r="F462" s="14"/>
      <c r="G462" s="14"/>
    </row>
    <row r="463" spans="2:7" ht="15">
      <c r="B463" s="14"/>
      <c r="C463" s="14"/>
      <c r="D463" s="14"/>
      <c r="E463" s="14"/>
      <c r="F463" s="14"/>
      <c r="G463" s="14"/>
    </row>
    <row r="464" spans="2:7" ht="15">
      <c r="B464" s="14"/>
      <c r="C464" s="14"/>
      <c r="D464" s="14"/>
      <c r="E464" s="14"/>
      <c r="F464" s="14"/>
      <c r="G464" s="14"/>
    </row>
    <row r="465" spans="2:7" ht="15">
      <c r="B465" s="14"/>
      <c r="C465" s="14"/>
      <c r="D465" s="14"/>
      <c r="E465" s="14"/>
      <c r="F465" s="14"/>
      <c r="G465" s="14"/>
    </row>
    <row r="466" spans="2:7" ht="15">
      <c r="B466" s="14"/>
      <c r="C466" s="14"/>
      <c r="D466" s="14"/>
      <c r="E466" s="14"/>
      <c r="F466" s="14"/>
      <c r="G466" s="14"/>
    </row>
    <row r="467" spans="2:7" ht="15">
      <c r="B467" s="14"/>
      <c r="C467" s="14"/>
      <c r="D467" s="14"/>
      <c r="E467" s="14"/>
      <c r="F467" s="14"/>
      <c r="G467" s="14"/>
    </row>
    <row r="468" spans="2:7" ht="15">
      <c r="B468" s="14"/>
      <c r="C468" s="14"/>
      <c r="D468" s="14"/>
      <c r="E468" s="14"/>
      <c r="F468" s="14"/>
      <c r="G468" s="14"/>
    </row>
    <row r="469" spans="2:7" ht="15">
      <c r="B469" s="14"/>
      <c r="C469" s="14"/>
      <c r="D469" s="14"/>
      <c r="E469" s="14"/>
      <c r="F469" s="14"/>
      <c r="G469" s="14"/>
    </row>
    <row r="470" spans="2:7" ht="15">
      <c r="B470" s="14"/>
      <c r="C470" s="14"/>
      <c r="D470" s="14"/>
      <c r="E470" s="14"/>
      <c r="F470" s="14"/>
      <c r="G470" s="14"/>
    </row>
    <row r="471" spans="2:7" ht="15">
      <c r="B471" s="14"/>
      <c r="C471" s="14"/>
      <c r="D471" s="14"/>
      <c r="E471" s="14"/>
      <c r="F471" s="14"/>
      <c r="G471" s="14"/>
    </row>
    <row r="472" spans="2:7" ht="15">
      <c r="B472" s="14"/>
      <c r="C472" s="14"/>
      <c r="D472" s="14"/>
      <c r="E472" s="14"/>
      <c r="F472" s="14"/>
      <c r="G472" s="14"/>
    </row>
    <row r="473" spans="2:7" ht="15">
      <c r="B473" s="14"/>
      <c r="C473" s="14"/>
      <c r="D473" s="14"/>
      <c r="E473" s="14"/>
      <c r="F473" s="14"/>
      <c r="G473" s="14"/>
    </row>
    <row r="474" spans="2:7" ht="15">
      <c r="B474" s="14"/>
      <c r="C474" s="14"/>
      <c r="D474" s="14"/>
      <c r="E474" s="14"/>
      <c r="F474" s="14"/>
      <c r="G474" s="14"/>
    </row>
    <row r="475" spans="2:7" ht="15">
      <c r="B475" s="14"/>
      <c r="C475" s="14"/>
      <c r="D475" s="14"/>
      <c r="E475" s="14"/>
      <c r="F475" s="14"/>
      <c r="G475" s="14"/>
    </row>
    <row r="476" spans="2:7" ht="15">
      <c r="B476" s="14"/>
      <c r="C476" s="14"/>
      <c r="D476" s="14"/>
      <c r="E476" s="14"/>
      <c r="F476" s="14"/>
      <c r="G476" s="14"/>
    </row>
    <row r="477" spans="2:7" ht="15">
      <c r="B477" s="14"/>
      <c r="C477" s="14"/>
      <c r="D477" s="14"/>
      <c r="E477" s="14"/>
      <c r="F477" s="14"/>
      <c r="G477" s="14"/>
    </row>
    <row r="478" spans="2:7" ht="15">
      <c r="B478" s="14"/>
      <c r="C478" s="14"/>
      <c r="D478" s="14"/>
      <c r="E478" s="14"/>
      <c r="F478" s="14"/>
      <c r="G478" s="14"/>
    </row>
    <row r="479" spans="2:7" ht="15">
      <c r="B479" s="14"/>
      <c r="C479" s="14"/>
      <c r="D479" s="14"/>
      <c r="E479" s="14"/>
      <c r="F479" s="14"/>
      <c r="G479" s="14"/>
    </row>
    <row r="480" spans="2:7" ht="15">
      <c r="B480" s="14"/>
      <c r="C480" s="14"/>
      <c r="D480" s="14"/>
      <c r="E480" s="14"/>
      <c r="F480" s="14"/>
      <c r="G480" s="14"/>
    </row>
    <row r="481" spans="2:7" ht="15">
      <c r="B481" s="14"/>
      <c r="C481" s="14"/>
      <c r="D481" s="14"/>
      <c r="E481" s="14"/>
      <c r="F481" s="14"/>
      <c r="G481" s="14"/>
    </row>
    <row r="482" spans="2:7" ht="15">
      <c r="B482" s="14"/>
      <c r="C482" s="14"/>
      <c r="D482" s="14"/>
      <c r="E482" s="14"/>
      <c r="F482" s="14"/>
      <c r="G482" s="14"/>
    </row>
    <row r="483" spans="2:7" ht="15">
      <c r="B483" s="14"/>
      <c r="C483" s="14"/>
      <c r="D483" s="14"/>
      <c r="E483" s="14"/>
      <c r="F483" s="14"/>
      <c r="G483" s="14"/>
    </row>
    <row r="484" spans="2:7" ht="15">
      <c r="B484" s="14"/>
      <c r="C484" s="14"/>
      <c r="D484" s="14"/>
      <c r="E484" s="14"/>
      <c r="F484" s="14"/>
      <c r="G484" s="14"/>
    </row>
    <row r="485" spans="2:7" ht="15">
      <c r="B485" s="14"/>
      <c r="C485" s="14"/>
      <c r="D485" s="14"/>
      <c r="E485" s="14"/>
      <c r="F485" s="14"/>
      <c r="G485" s="14"/>
    </row>
    <row r="486" spans="2:7" ht="15">
      <c r="B486" s="14"/>
      <c r="C486" s="14"/>
      <c r="D486" s="14"/>
      <c r="E486" s="14"/>
      <c r="F486" s="14"/>
      <c r="G486" s="14"/>
    </row>
    <row r="487" spans="2:7" ht="15">
      <c r="B487" s="14"/>
      <c r="C487" s="14"/>
      <c r="D487" s="14"/>
      <c r="E487" s="14"/>
      <c r="F487" s="14"/>
      <c r="G487" s="14"/>
    </row>
    <row r="488" spans="2:7" ht="15">
      <c r="B488" s="14"/>
      <c r="C488" s="14"/>
      <c r="D488" s="14"/>
      <c r="E488" s="14"/>
      <c r="F488" s="14"/>
      <c r="G488" s="14"/>
    </row>
    <row r="489" spans="2:7" ht="15">
      <c r="B489" s="14"/>
      <c r="C489" s="14"/>
      <c r="D489" s="14"/>
      <c r="E489" s="14"/>
      <c r="F489" s="14"/>
      <c r="G489" s="14"/>
    </row>
    <row r="490" spans="2:7" ht="15">
      <c r="B490" s="14"/>
      <c r="C490" s="14"/>
      <c r="D490" s="14"/>
      <c r="E490" s="14"/>
      <c r="F490" s="14"/>
      <c r="G490" s="14"/>
    </row>
    <row r="491" spans="2:7" ht="15">
      <c r="B491" s="14"/>
      <c r="C491" s="14"/>
      <c r="D491" s="14"/>
      <c r="E491" s="14"/>
      <c r="F491" s="14"/>
      <c r="G491" s="14"/>
    </row>
    <row r="492" spans="2:7" ht="15">
      <c r="B492" s="14"/>
      <c r="C492" s="14"/>
      <c r="D492" s="14"/>
      <c r="E492" s="14"/>
      <c r="F492" s="14"/>
      <c r="G492" s="14"/>
    </row>
    <row r="493" spans="2:7" ht="15">
      <c r="B493" s="14"/>
      <c r="C493" s="14"/>
      <c r="D493" s="14"/>
      <c r="E493" s="14"/>
      <c r="F493" s="14"/>
      <c r="G493" s="14"/>
    </row>
    <row r="494" spans="2:7" ht="15">
      <c r="B494" s="14"/>
      <c r="C494" s="14"/>
      <c r="D494" s="14"/>
      <c r="E494" s="14"/>
      <c r="F494" s="14"/>
      <c r="G494" s="14"/>
    </row>
    <row r="495" spans="2:7" ht="15">
      <c r="B495" s="14"/>
      <c r="C495" s="14"/>
      <c r="D495" s="14"/>
      <c r="E495" s="14"/>
      <c r="F495" s="14"/>
      <c r="G495" s="14"/>
    </row>
    <row r="496" spans="2:7" ht="15">
      <c r="B496" s="14"/>
      <c r="C496" s="14"/>
      <c r="D496" s="14"/>
      <c r="E496" s="14"/>
      <c r="F496" s="14"/>
      <c r="G496" s="14"/>
    </row>
    <row r="497" spans="2:7" ht="15">
      <c r="B497" s="14"/>
      <c r="C497" s="14"/>
      <c r="D497" s="14"/>
      <c r="E497" s="14"/>
      <c r="F497" s="14"/>
      <c r="G497" s="14"/>
    </row>
    <row r="498" spans="2:7" ht="15">
      <c r="B498" s="14"/>
      <c r="C498" s="14"/>
      <c r="D498" s="14"/>
      <c r="E498" s="14"/>
      <c r="F498" s="14"/>
      <c r="G498" s="14"/>
    </row>
    <row r="499" spans="2:7" ht="15">
      <c r="B499" s="14"/>
      <c r="C499" s="14"/>
      <c r="D499" s="14"/>
      <c r="E499" s="14"/>
      <c r="F499" s="14"/>
      <c r="G499" s="14"/>
    </row>
    <row r="500" spans="2:7" ht="15">
      <c r="B500" s="14"/>
      <c r="C500" s="14"/>
      <c r="D500" s="14"/>
      <c r="E500" s="14"/>
      <c r="F500" s="14"/>
      <c r="G500" s="14"/>
    </row>
    <row r="501" spans="2:7" ht="15">
      <c r="B501" s="14"/>
      <c r="C501" s="14"/>
      <c r="D501" s="14"/>
      <c r="E501" s="14"/>
      <c r="F501" s="14"/>
      <c r="G501" s="14"/>
    </row>
    <row r="502" spans="2:7" ht="15">
      <c r="B502" s="14"/>
      <c r="C502" s="14"/>
      <c r="D502" s="14"/>
      <c r="E502" s="14"/>
      <c r="F502" s="14"/>
      <c r="G502" s="14"/>
    </row>
    <row r="503" spans="2:7" ht="15">
      <c r="B503" s="14"/>
      <c r="C503" s="14"/>
      <c r="D503" s="14"/>
      <c r="E503" s="14"/>
      <c r="F503" s="14"/>
      <c r="G503" s="14"/>
    </row>
    <row r="504" spans="2:7" ht="15">
      <c r="B504" s="14"/>
      <c r="C504" s="14"/>
      <c r="D504" s="14"/>
      <c r="E504" s="14"/>
      <c r="F504" s="14"/>
      <c r="G504" s="14"/>
    </row>
    <row r="505" spans="2:7" ht="15">
      <c r="B505" s="14"/>
      <c r="C505" s="14"/>
      <c r="D505" s="14"/>
      <c r="E505" s="14"/>
      <c r="F505" s="14"/>
      <c r="G505" s="14"/>
    </row>
    <row r="506" spans="2:7" ht="15">
      <c r="B506" s="14"/>
      <c r="C506" s="14"/>
      <c r="D506" s="14"/>
      <c r="E506" s="14"/>
      <c r="F506" s="14"/>
      <c r="G506" s="14"/>
    </row>
    <row r="507" spans="2:7" ht="15">
      <c r="B507" s="14"/>
      <c r="C507" s="14"/>
      <c r="D507" s="14"/>
      <c r="E507" s="14"/>
      <c r="F507" s="14"/>
      <c r="G507" s="14"/>
    </row>
    <row r="508" spans="2:7" ht="15">
      <c r="B508" s="14"/>
      <c r="C508" s="14"/>
      <c r="D508" s="14"/>
      <c r="E508" s="14"/>
      <c r="F508" s="14"/>
      <c r="G508" s="14"/>
    </row>
    <row r="509" spans="2:7" ht="15">
      <c r="B509" s="14"/>
      <c r="C509" s="14"/>
      <c r="D509" s="14"/>
      <c r="E509" s="14"/>
      <c r="F509" s="14"/>
      <c r="G509" s="14"/>
    </row>
    <row r="510" spans="2:7" ht="15">
      <c r="B510" s="14"/>
      <c r="C510" s="14"/>
      <c r="D510" s="14"/>
      <c r="E510" s="14"/>
      <c r="F510" s="14"/>
      <c r="G510" s="14"/>
    </row>
    <row r="511" spans="2:7" ht="15">
      <c r="B511" s="14"/>
      <c r="C511" s="14"/>
      <c r="D511" s="14"/>
      <c r="E511" s="14"/>
      <c r="F511" s="14"/>
      <c r="G511" s="14"/>
    </row>
    <row r="512" spans="2:7" ht="15">
      <c r="B512" s="14"/>
      <c r="C512" s="14"/>
      <c r="D512" s="14"/>
      <c r="E512" s="14"/>
      <c r="F512" s="14"/>
      <c r="G512" s="14"/>
    </row>
    <row r="513" spans="2:7" ht="15">
      <c r="B513" s="14"/>
      <c r="C513" s="14"/>
      <c r="D513" s="14"/>
      <c r="E513" s="14"/>
      <c r="F513" s="14"/>
      <c r="G513" s="14"/>
    </row>
    <row r="514" spans="2:7" ht="15">
      <c r="B514" s="14"/>
      <c r="C514" s="14"/>
      <c r="D514" s="14"/>
      <c r="E514" s="14"/>
      <c r="F514" s="14"/>
      <c r="G514" s="14"/>
    </row>
    <row r="515" spans="2:7" ht="15">
      <c r="B515" s="14"/>
      <c r="C515" s="14"/>
      <c r="D515" s="14"/>
      <c r="E515" s="14"/>
      <c r="F515" s="14"/>
      <c r="G515" s="14"/>
    </row>
    <row r="516" spans="2:7" ht="15">
      <c r="B516" s="14"/>
      <c r="C516" s="14"/>
      <c r="D516" s="14"/>
      <c r="E516" s="14"/>
      <c r="F516" s="14"/>
      <c r="G516" s="14"/>
    </row>
    <row r="517" spans="2:7" ht="15">
      <c r="B517" s="14"/>
      <c r="C517" s="14"/>
      <c r="D517" s="14"/>
      <c r="E517" s="14"/>
      <c r="F517" s="14"/>
      <c r="G517" s="14"/>
    </row>
    <row r="518" spans="2:7" ht="15">
      <c r="B518" s="14"/>
      <c r="C518" s="14"/>
      <c r="D518" s="14"/>
      <c r="E518" s="14"/>
      <c r="F518" s="14"/>
      <c r="G518" s="14"/>
    </row>
    <row r="519" spans="2:7" ht="15">
      <c r="B519" s="14"/>
      <c r="C519" s="14"/>
      <c r="D519" s="14"/>
      <c r="E519" s="14"/>
      <c r="F519" s="14"/>
      <c r="G519" s="14"/>
    </row>
    <row r="520" spans="2:7" ht="15">
      <c r="B520" s="14"/>
      <c r="C520" s="14"/>
      <c r="D520" s="14"/>
      <c r="E520" s="14"/>
      <c r="F520" s="14"/>
      <c r="G520" s="14"/>
    </row>
    <row r="521" spans="2:7" ht="15">
      <c r="B521" s="14"/>
      <c r="C521" s="14"/>
      <c r="D521" s="14"/>
      <c r="E521" s="14"/>
      <c r="F521" s="14"/>
      <c r="G521" s="14"/>
    </row>
    <row r="522" spans="2:7" ht="15">
      <c r="B522" s="14"/>
      <c r="C522" s="14"/>
      <c r="D522" s="14"/>
      <c r="E522" s="14"/>
      <c r="F522" s="14"/>
      <c r="G522" s="14"/>
    </row>
    <row r="523" spans="2:7" ht="15">
      <c r="B523" s="14"/>
      <c r="C523" s="14"/>
      <c r="D523" s="14"/>
      <c r="E523" s="14"/>
      <c r="F523" s="14"/>
      <c r="G523" s="14"/>
    </row>
    <row r="524" spans="2:7" ht="15">
      <c r="B524" s="14"/>
      <c r="C524" s="14"/>
      <c r="D524" s="14"/>
      <c r="E524" s="14"/>
      <c r="F524" s="14"/>
      <c r="G524" s="14"/>
    </row>
    <row r="525" spans="2:7" ht="15">
      <c r="B525" s="14"/>
      <c r="C525" s="14"/>
      <c r="D525" s="14"/>
      <c r="E525" s="14"/>
      <c r="F525" s="14"/>
      <c r="G525" s="14"/>
    </row>
    <row r="526" spans="2:7" ht="15">
      <c r="B526" s="14"/>
      <c r="C526" s="14"/>
      <c r="D526" s="14"/>
      <c r="E526" s="14"/>
      <c r="F526" s="14"/>
      <c r="G526" s="14"/>
    </row>
    <row r="527" spans="2:7" ht="15">
      <c r="B527" s="14"/>
      <c r="C527" s="14"/>
      <c r="D527" s="14"/>
      <c r="E527" s="14"/>
      <c r="F527" s="14"/>
      <c r="G527" s="14"/>
    </row>
    <row r="528" spans="2:7" ht="15">
      <c r="B528" s="14"/>
      <c r="C528" s="14"/>
      <c r="D528" s="14"/>
      <c r="E528" s="14"/>
      <c r="F528" s="14"/>
      <c r="G528" s="14"/>
    </row>
    <row r="529" spans="2:7" ht="15">
      <c r="B529" s="14"/>
      <c r="C529" s="14"/>
      <c r="D529" s="14"/>
      <c r="E529" s="14"/>
      <c r="F529" s="14"/>
      <c r="G529" s="14"/>
    </row>
    <row r="530" spans="2:7" ht="15">
      <c r="B530" s="14"/>
      <c r="C530" s="14"/>
      <c r="D530" s="14"/>
      <c r="E530" s="14"/>
      <c r="F530" s="14"/>
      <c r="G530" s="14"/>
    </row>
    <row r="531" spans="2:7" ht="15">
      <c r="B531" s="14"/>
      <c r="C531" s="14"/>
      <c r="D531" s="14"/>
      <c r="E531" s="14"/>
      <c r="F531" s="14"/>
      <c r="G531" s="14"/>
    </row>
    <row r="532" spans="2:7" ht="15">
      <c r="B532" s="14"/>
      <c r="C532" s="14"/>
      <c r="D532" s="14"/>
      <c r="E532" s="14"/>
      <c r="F532" s="14"/>
      <c r="G532" s="14"/>
    </row>
    <row r="533" spans="2:7" ht="15">
      <c r="B533" s="14"/>
      <c r="C533" s="14"/>
      <c r="D533" s="14"/>
      <c r="E533" s="14"/>
      <c r="F533" s="14"/>
      <c r="G533" s="14"/>
    </row>
    <row r="534" spans="2:7" ht="15">
      <c r="B534" s="14"/>
      <c r="C534" s="14"/>
      <c r="D534" s="14"/>
      <c r="E534" s="14"/>
      <c r="F534" s="14"/>
      <c r="G534" s="14"/>
    </row>
    <row r="535" spans="2:7" ht="15">
      <c r="B535" s="14"/>
      <c r="C535" s="14"/>
      <c r="D535" s="14"/>
      <c r="E535" s="14"/>
      <c r="F535" s="14"/>
      <c r="G535" s="14"/>
    </row>
    <row r="536" spans="2:7" ht="15">
      <c r="B536" s="14"/>
      <c r="C536" s="14"/>
      <c r="D536" s="14"/>
      <c r="E536" s="14"/>
      <c r="F536" s="14"/>
      <c r="G536" s="14"/>
    </row>
    <row r="537" spans="2:7" ht="15">
      <c r="B537" s="14"/>
      <c r="C537" s="14"/>
      <c r="D537" s="14"/>
      <c r="E537" s="14"/>
      <c r="F537" s="14"/>
      <c r="G537" s="14"/>
    </row>
    <row r="538" spans="2:7" ht="15">
      <c r="B538" s="14"/>
      <c r="C538" s="14"/>
      <c r="D538" s="14"/>
      <c r="E538" s="14"/>
      <c r="F538" s="14"/>
      <c r="G538" s="14"/>
    </row>
    <row r="539" spans="2:7" ht="15">
      <c r="B539" s="14"/>
      <c r="C539" s="14"/>
      <c r="D539" s="14"/>
      <c r="E539" s="14"/>
      <c r="F539" s="14"/>
      <c r="G539" s="14"/>
    </row>
    <row r="540" spans="2:7" ht="15">
      <c r="B540" s="14"/>
      <c r="C540" s="14"/>
      <c r="D540" s="14"/>
      <c r="E540" s="14"/>
      <c r="F540" s="14"/>
      <c r="G540" s="14"/>
    </row>
    <row r="541" spans="2:7" ht="15">
      <c r="B541" s="14"/>
      <c r="C541" s="14"/>
      <c r="D541" s="14"/>
      <c r="E541" s="14"/>
      <c r="F541" s="14"/>
      <c r="G541" s="14"/>
    </row>
    <row r="542" spans="2:7" ht="15">
      <c r="B542" s="14"/>
      <c r="C542" s="14"/>
      <c r="D542" s="14"/>
      <c r="E542" s="14"/>
      <c r="F542" s="14"/>
      <c r="G542" s="14"/>
    </row>
    <row r="543" spans="2:7" ht="15">
      <c r="B543" s="14"/>
      <c r="C543" s="14"/>
      <c r="D543" s="14"/>
      <c r="E543" s="14"/>
      <c r="F543" s="14"/>
      <c r="G543" s="14"/>
    </row>
    <row r="544" spans="2:7" ht="15">
      <c r="B544" s="14"/>
      <c r="C544" s="14"/>
      <c r="D544" s="14"/>
      <c r="E544" s="14"/>
      <c r="F544" s="14"/>
      <c r="G544" s="14"/>
    </row>
    <row r="545" spans="2:7" ht="15">
      <c r="B545" s="14"/>
      <c r="C545" s="14"/>
      <c r="D545" s="14"/>
      <c r="E545" s="14"/>
      <c r="F545" s="14"/>
      <c r="G545" s="14"/>
    </row>
    <row r="546" spans="2:7" ht="15">
      <c r="B546" s="14"/>
      <c r="C546" s="14"/>
      <c r="D546" s="14"/>
      <c r="E546" s="14"/>
      <c r="F546" s="14"/>
      <c r="G546" s="14"/>
    </row>
    <row r="547" spans="2:7" ht="15">
      <c r="B547" s="14"/>
      <c r="C547" s="14"/>
      <c r="D547" s="14"/>
      <c r="E547" s="14"/>
      <c r="F547" s="14"/>
      <c r="G547" s="14"/>
    </row>
    <row r="548" spans="2:7" ht="15">
      <c r="B548" s="14"/>
      <c r="C548" s="14"/>
      <c r="D548" s="14"/>
      <c r="E548" s="14"/>
      <c r="F548" s="14"/>
      <c r="G548" s="14"/>
    </row>
    <row r="549" spans="2:7" ht="15">
      <c r="B549" s="14"/>
      <c r="C549" s="14"/>
      <c r="D549" s="14"/>
      <c r="E549" s="14"/>
      <c r="F549" s="14"/>
      <c r="G549" s="14"/>
    </row>
    <row r="550" spans="2:7" ht="15">
      <c r="B550" s="14"/>
      <c r="C550" s="14"/>
      <c r="D550" s="14"/>
      <c r="E550" s="14"/>
      <c r="F550" s="14"/>
      <c r="G550" s="14"/>
    </row>
    <row r="551" spans="2:7" ht="15">
      <c r="B551" s="14"/>
      <c r="C551" s="14"/>
      <c r="D551" s="14"/>
      <c r="E551" s="14"/>
      <c r="F551" s="14"/>
      <c r="G551" s="14"/>
    </row>
    <row r="552" spans="2:7" ht="15">
      <c r="B552" s="14"/>
      <c r="C552" s="14"/>
      <c r="D552" s="14"/>
      <c r="E552" s="14"/>
      <c r="F552" s="14"/>
      <c r="G552" s="14"/>
    </row>
    <row r="553" spans="2:7" ht="15">
      <c r="B553" s="14"/>
      <c r="C553" s="14"/>
      <c r="D553" s="14"/>
      <c r="E553" s="14"/>
      <c r="F553" s="14"/>
      <c r="G553" s="14"/>
    </row>
    <row r="554" spans="2:7" ht="15">
      <c r="B554" s="14"/>
      <c r="C554" s="14"/>
      <c r="D554" s="14"/>
      <c r="E554" s="14"/>
      <c r="F554" s="14"/>
      <c r="G554" s="14"/>
    </row>
    <row r="555" spans="2:7" ht="15">
      <c r="B555" s="14"/>
      <c r="C555" s="14"/>
      <c r="D555" s="14"/>
      <c r="E555" s="14"/>
      <c r="F555" s="14"/>
      <c r="G555" s="14"/>
    </row>
    <row r="556" spans="2:7" ht="15">
      <c r="B556" s="14"/>
      <c r="C556" s="14"/>
      <c r="D556" s="14"/>
      <c r="E556" s="14"/>
      <c r="F556" s="14"/>
      <c r="G556" s="14"/>
    </row>
    <row r="557" spans="2:7" ht="15">
      <c r="B557" s="14"/>
      <c r="C557" s="14"/>
      <c r="D557" s="14"/>
      <c r="E557" s="14"/>
      <c r="F557" s="14"/>
      <c r="G557" s="14"/>
    </row>
    <row r="558" spans="2:7" ht="15">
      <c r="B558" s="14"/>
      <c r="C558" s="14"/>
      <c r="D558" s="14"/>
      <c r="E558" s="14"/>
      <c r="F558" s="14"/>
      <c r="G558" s="14"/>
    </row>
    <row r="559" spans="2:7" ht="15">
      <c r="B559" s="14"/>
      <c r="C559" s="14"/>
      <c r="D559" s="14"/>
      <c r="E559" s="14"/>
      <c r="F559" s="14"/>
      <c r="G559" s="14"/>
    </row>
    <row r="560" spans="2:7" ht="15">
      <c r="B560" s="14"/>
      <c r="C560" s="14"/>
      <c r="D560" s="14"/>
      <c r="E560" s="14"/>
      <c r="F560" s="14"/>
      <c r="G560" s="14"/>
    </row>
    <row r="561" spans="2:7" ht="15">
      <c r="B561" s="14"/>
      <c r="C561" s="14"/>
      <c r="D561" s="14"/>
      <c r="E561" s="14"/>
      <c r="F561" s="14"/>
      <c r="G561" s="14"/>
    </row>
    <row r="562" spans="2:7" ht="15">
      <c r="B562" s="14"/>
      <c r="C562" s="14"/>
      <c r="D562" s="14"/>
      <c r="E562" s="14"/>
      <c r="F562" s="14"/>
      <c r="G562" s="14"/>
    </row>
    <row r="563" spans="2:7" ht="15">
      <c r="B563" s="14"/>
      <c r="C563" s="14"/>
      <c r="D563" s="14"/>
      <c r="E563" s="14"/>
      <c r="F563" s="14"/>
      <c r="G563" s="14"/>
    </row>
    <row r="564" spans="2:7" ht="15">
      <c r="B564" s="14"/>
      <c r="C564" s="14"/>
      <c r="D564" s="14"/>
      <c r="E564" s="14"/>
      <c r="F564" s="14"/>
      <c r="G564" s="14"/>
    </row>
    <row r="565" spans="2:7" ht="15">
      <c r="B565" s="14"/>
      <c r="C565" s="14"/>
      <c r="D565" s="14"/>
      <c r="E565" s="14"/>
      <c r="F565" s="14"/>
      <c r="G565" s="14"/>
    </row>
    <row r="566" spans="2:7" ht="15">
      <c r="B566" s="14"/>
      <c r="C566" s="14"/>
      <c r="D566" s="14"/>
      <c r="E566" s="14"/>
      <c r="F566" s="14"/>
      <c r="G566" s="14"/>
    </row>
    <row r="567" spans="2:7" ht="15">
      <c r="B567" s="14"/>
      <c r="C567" s="14"/>
      <c r="D567" s="14"/>
      <c r="E567" s="14"/>
      <c r="F567" s="14"/>
      <c r="G567" s="14"/>
    </row>
    <row r="568" spans="2:7" ht="15">
      <c r="B568" s="14"/>
      <c r="C568" s="14"/>
      <c r="D568" s="14"/>
      <c r="E568" s="14"/>
      <c r="F568" s="14"/>
      <c r="G568" s="14"/>
    </row>
    <row r="569" spans="2:7" ht="15">
      <c r="B569" s="14"/>
      <c r="C569" s="14"/>
      <c r="D569" s="14"/>
      <c r="E569" s="14"/>
      <c r="F569" s="14"/>
      <c r="G569" s="14"/>
    </row>
    <row r="570" spans="2:7" ht="15">
      <c r="B570" s="14"/>
      <c r="C570" s="14"/>
      <c r="D570" s="14"/>
      <c r="E570" s="14"/>
      <c r="F570" s="14"/>
      <c r="G570" s="14"/>
    </row>
    <row r="571" spans="2:7" ht="15">
      <c r="B571" s="14"/>
      <c r="C571" s="14"/>
      <c r="D571" s="14"/>
      <c r="E571" s="14"/>
      <c r="F571" s="14"/>
      <c r="G571" s="14"/>
    </row>
    <row r="572" spans="2:7" ht="15">
      <c r="B572" s="14"/>
      <c r="C572" s="14"/>
      <c r="D572" s="14"/>
      <c r="E572" s="14"/>
      <c r="F572" s="14"/>
      <c r="G572" s="14"/>
    </row>
    <row r="573" spans="2:7" ht="15">
      <c r="B573" s="14"/>
      <c r="C573" s="14"/>
      <c r="D573" s="14"/>
      <c r="E573" s="14"/>
      <c r="F573" s="14"/>
      <c r="G573" s="14"/>
    </row>
    <row r="574" spans="2:7" ht="15">
      <c r="B574" s="14"/>
      <c r="C574" s="14"/>
      <c r="D574" s="14"/>
      <c r="E574" s="14"/>
      <c r="F574" s="14"/>
      <c r="G574" s="14"/>
    </row>
    <row r="575" spans="2:7" ht="15">
      <c r="B575" s="14"/>
      <c r="C575" s="14"/>
      <c r="D575" s="14"/>
      <c r="E575" s="14"/>
      <c r="F575" s="14"/>
      <c r="G575" s="14"/>
    </row>
    <row r="576" spans="2:7" ht="15">
      <c r="B576" s="14"/>
      <c r="C576" s="14"/>
      <c r="D576" s="14"/>
      <c r="E576" s="14"/>
      <c r="F576" s="14"/>
      <c r="G576" s="14"/>
    </row>
    <row r="577" spans="2:7" ht="15">
      <c r="B577" s="14"/>
      <c r="C577" s="14"/>
      <c r="D577" s="14"/>
      <c r="E577" s="14"/>
      <c r="F577" s="14"/>
      <c r="G577" s="14"/>
    </row>
    <row r="578" spans="2:7" ht="15">
      <c r="B578" s="14"/>
      <c r="C578" s="14"/>
      <c r="D578" s="14"/>
      <c r="E578" s="14"/>
      <c r="F578" s="14"/>
      <c r="G578" s="14"/>
    </row>
    <row r="579" spans="2:7" ht="15">
      <c r="B579" s="14"/>
      <c r="C579" s="14"/>
      <c r="D579" s="14"/>
      <c r="E579" s="14"/>
      <c r="F579" s="14"/>
      <c r="G579" s="14"/>
    </row>
    <row r="580" spans="2:7" ht="15">
      <c r="B580" s="14"/>
      <c r="C580" s="14"/>
      <c r="D580" s="14"/>
      <c r="E580" s="14"/>
      <c r="F580" s="14"/>
      <c r="G580" s="14"/>
    </row>
    <row r="581" spans="2:7" ht="15">
      <c r="B581" s="14"/>
      <c r="C581" s="14"/>
      <c r="D581" s="14"/>
      <c r="E581" s="14"/>
      <c r="F581" s="14"/>
      <c r="G581" s="14"/>
    </row>
    <row r="582" spans="2:7" ht="15">
      <c r="B582" s="14"/>
      <c r="C582" s="14"/>
      <c r="D582" s="14"/>
      <c r="E582" s="14"/>
      <c r="F582" s="14"/>
      <c r="G582" s="14"/>
    </row>
    <row r="583" spans="2:7" ht="15">
      <c r="B583" s="14"/>
      <c r="C583" s="14"/>
      <c r="D583" s="14"/>
      <c r="E583" s="14"/>
      <c r="F583" s="14"/>
      <c r="G583" s="14"/>
    </row>
    <row r="584" spans="2:7" ht="15">
      <c r="B584" s="14"/>
      <c r="C584" s="14"/>
      <c r="D584" s="14"/>
      <c r="E584" s="14"/>
      <c r="F584" s="14"/>
      <c r="G584" s="14"/>
    </row>
    <row r="585" spans="2:7" ht="15">
      <c r="B585" s="14"/>
      <c r="C585" s="14"/>
      <c r="D585" s="14"/>
      <c r="E585" s="14"/>
      <c r="F585" s="14"/>
      <c r="G585" s="14"/>
    </row>
    <row r="586" spans="2:7" ht="15">
      <c r="B586" s="14"/>
      <c r="C586" s="14"/>
      <c r="D586" s="14"/>
      <c r="E586" s="14"/>
      <c r="F586" s="14"/>
      <c r="G586" s="14"/>
    </row>
    <row r="587" spans="2:7" ht="15">
      <c r="B587" s="14"/>
      <c r="C587" s="14"/>
      <c r="D587" s="14"/>
      <c r="E587" s="14"/>
      <c r="F587" s="14"/>
      <c r="G587" s="14"/>
    </row>
    <row r="588" spans="2:7" ht="15">
      <c r="B588" s="14"/>
      <c r="C588" s="14"/>
      <c r="D588" s="14"/>
      <c r="E588" s="14"/>
      <c r="F588" s="14"/>
      <c r="G588" s="14"/>
    </row>
    <row r="589" spans="2:7" ht="15">
      <c r="B589" s="14"/>
      <c r="C589" s="14"/>
      <c r="D589" s="14"/>
      <c r="E589" s="14"/>
      <c r="F589" s="14"/>
      <c r="G589" s="14"/>
    </row>
    <row r="590" spans="2:7" ht="15">
      <c r="B590" s="14"/>
      <c r="C590" s="14"/>
      <c r="D590" s="14"/>
      <c r="E590" s="14"/>
      <c r="F590" s="14"/>
      <c r="G590" s="14"/>
    </row>
    <row r="591" spans="2:7" ht="15">
      <c r="B591" s="14"/>
      <c r="C591" s="14"/>
      <c r="D591" s="14"/>
      <c r="E591" s="14"/>
      <c r="F591" s="14"/>
      <c r="G591" s="14"/>
    </row>
    <row r="592" spans="2:7" ht="15">
      <c r="B592" s="14"/>
      <c r="C592" s="14"/>
      <c r="D592" s="14"/>
      <c r="E592" s="14"/>
      <c r="F592" s="14"/>
      <c r="G592" s="14"/>
    </row>
    <row r="593" spans="2:7" ht="15">
      <c r="B593" s="14"/>
      <c r="C593" s="14"/>
      <c r="D593" s="14"/>
      <c r="E593" s="14"/>
      <c r="F593" s="14"/>
      <c r="G593" s="14"/>
    </row>
    <row r="594" spans="2:7" ht="15">
      <c r="B594" s="14"/>
      <c r="C594" s="14"/>
      <c r="D594" s="14"/>
      <c r="E594" s="14"/>
      <c r="F594" s="14"/>
      <c r="G594" s="14"/>
    </row>
    <row r="595" spans="2:7" ht="15">
      <c r="B595" s="14"/>
      <c r="C595" s="14"/>
      <c r="D595" s="14"/>
      <c r="E595" s="14"/>
      <c r="F595" s="14"/>
      <c r="G595" s="14"/>
    </row>
    <row r="596" spans="2:7" ht="15">
      <c r="B596" s="14"/>
      <c r="C596" s="14"/>
      <c r="D596" s="14"/>
      <c r="E596" s="14"/>
      <c r="F596" s="14"/>
      <c r="G596" s="14"/>
    </row>
    <row r="597" spans="2:7" ht="15">
      <c r="B597" s="14"/>
      <c r="C597" s="14"/>
      <c r="D597" s="14"/>
      <c r="E597" s="14"/>
      <c r="F597" s="14"/>
      <c r="G597" s="14"/>
    </row>
    <row r="598" spans="2:7" ht="15">
      <c r="B598" s="14"/>
      <c r="C598" s="14"/>
      <c r="D598" s="14"/>
      <c r="E598" s="14"/>
      <c r="F598" s="14"/>
      <c r="G598" s="14"/>
    </row>
    <row r="599" spans="2:7" ht="15">
      <c r="B599" s="14"/>
      <c r="C599" s="14"/>
      <c r="D599" s="14"/>
      <c r="E599" s="14"/>
      <c r="F599" s="14"/>
      <c r="G599" s="14"/>
    </row>
    <row r="600" spans="2:7" ht="15">
      <c r="B600" s="14"/>
      <c r="C600" s="14"/>
      <c r="D600" s="14"/>
      <c r="E600" s="14"/>
      <c r="F600" s="14"/>
      <c r="G600" s="14"/>
    </row>
    <row r="601" spans="2:7" ht="15">
      <c r="B601" s="14"/>
      <c r="C601" s="14"/>
      <c r="D601" s="14"/>
      <c r="E601" s="14"/>
      <c r="F601" s="14"/>
      <c r="G601" s="14"/>
    </row>
    <row r="602" spans="2:7" ht="15">
      <c r="B602" s="14"/>
      <c r="C602" s="14"/>
      <c r="D602" s="14"/>
      <c r="E602" s="14"/>
      <c r="F602" s="14"/>
      <c r="G602" s="14"/>
    </row>
    <row r="603" spans="2:7" ht="15">
      <c r="B603" s="14"/>
      <c r="C603" s="14"/>
      <c r="D603" s="14"/>
      <c r="E603" s="14"/>
      <c r="F603" s="14"/>
      <c r="G603" s="14"/>
    </row>
    <row r="604" spans="2:7" ht="15">
      <c r="B604" s="14"/>
      <c r="C604" s="14"/>
      <c r="D604" s="14"/>
      <c r="E604" s="14"/>
      <c r="F604" s="14"/>
      <c r="G604" s="14"/>
    </row>
    <row r="605" spans="2:7" ht="15">
      <c r="B605" s="14"/>
      <c r="C605" s="14"/>
      <c r="D605" s="14"/>
      <c r="E605" s="14"/>
      <c r="F605" s="14"/>
      <c r="G605" s="14"/>
    </row>
    <row r="606" spans="2:7" ht="15">
      <c r="B606" s="14"/>
      <c r="C606" s="14"/>
      <c r="D606" s="14"/>
      <c r="E606" s="14"/>
      <c r="F606" s="14"/>
      <c r="G606" s="14"/>
    </row>
    <row r="607" spans="2:7" ht="15">
      <c r="B607" s="14"/>
      <c r="C607" s="14"/>
      <c r="D607" s="14"/>
      <c r="E607" s="14"/>
      <c r="F607" s="14"/>
      <c r="G607" s="14"/>
    </row>
    <row r="608" spans="2:7" ht="15">
      <c r="B608" s="14"/>
      <c r="C608" s="14"/>
      <c r="D608" s="14"/>
      <c r="E608" s="14"/>
      <c r="F608" s="14"/>
      <c r="G608" s="14"/>
    </row>
    <row r="609" spans="2:7" ht="15">
      <c r="B609" s="14"/>
      <c r="C609" s="14"/>
      <c r="D609" s="14"/>
      <c r="E609" s="14"/>
      <c r="F609" s="14"/>
      <c r="G609" s="14"/>
    </row>
    <row r="610" spans="2:7" ht="15">
      <c r="B610" s="14"/>
      <c r="C610" s="14"/>
      <c r="D610" s="14"/>
      <c r="E610" s="14"/>
      <c r="F610" s="14"/>
      <c r="G610" s="14"/>
    </row>
    <row r="611" spans="2:7" ht="15">
      <c r="B611" s="14"/>
      <c r="C611" s="14"/>
      <c r="D611" s="14"/>
      <c r="E611" s="14"/>
      <c r="F611" s="14"/>
      <c r="G611" s="14"/>
    </row>
    <row r="612" spans="2:7" ht="15">
      <c r="B612" s="14"/>
      <c r="C612" s="14"/>
      <c r="D612" s="14"/>
      <c r="E612" s="14"/>
      <c r="F612" s="14"/>
      <c r="G612" s="14"/>
    </row>
    <row r="613" spans="2:7" ht="15">
      <c r="B613" s="14"/>
      <c r="C613" s="14"/>
      <c r="D613" s="14"/>
      <c r="E613" s="14"/>
      <c r="F613" s="14"/>
      <c r="G613" s="14"/>
    </row>
    <row r="614" spans="2:7" ht="15">
      <c r="B614" s="14"/>
      <c r="C614" s="14"/>
      <c r="D614" s="14"/>
      <c r="E614" s="14"/>
      <c r="F614" s="14"/>
      <c r="G614" s="14"/>
    </row>
    <row r="615" spans="2:7" ht="15">
      <c r="B615" s="14"/>
      <c r="C615" s="14"/>
      <c r="D615" s="14"/>
      <c r="E615" s="14"/>
      <c r="F615" s="14"/>
      <c r="G615" s="14"/>
    </row>
    <row r="616" spans="2:7" ht="15">
      <c r="B616" s="14"/>
      <c r="C616" s="14"/>
      <c r="D616" s="14"/>
      <c r="E616" s="14"/>
      <c r="F616" s="14"/>
      <c r="G616" s="14"/>
    </row>
    <row r="617" spans="2:7" ht="15">
      <c r="B617" s="14"/>
      <c r="C617" s="14"/>
      <c r="D617" s="14"/>
      <c r="E617" s="14"/>
      <c r="F617" s="14"/>
      <c r="G617" s="14"/>
    </row>
    <row r="618" spans="2:7" ht="15">
      <c r="B618" s="14"/>
      <c r="C618" s="14"/>
      <c r="D618" s="14"/>
      <c r="E618" s="14"/>
      <c r="F618" s="14"/>
      <c r="G618" s="14"/>
    </row>
    <row r="619" spans="2:7" ht="15">
      <c r="B619" s="14"/>
      <c r="C619" s="14"/>
      <c r="D619" s="14"/>
      <c r="E619" s="14"/>
      <c r="F619" s="14"/>
      <c r="G619" s="14"/>
    </row>
    <row r="620" spans="2:7" ht="15">
      <c r="B620" s="14"/>
      <c r="C620" s="14"/>
      <c r="D620" s="14"/>
      <c r="E620" s="14"/>
      <c r="F620" s="14"/>
      <c r="G620" s="14"/>
    </row>
    <row r="621" spans="2:7" ht="15">
      <c r="B621" s="14"/>
      <c r="C621" s="14"/>
      <c r="D621" s="14"/>
      <c r="E621" s="14"/>
      <c r="F621" s="14"/>
      <c r="G621" s="14"/>
    </row>
    <row r="622" spans="2:7" ht="15">
      <c r="B622" s="14"/>
      <c r="C622" s="14"/>
      <c r="D622" s="14"/>
      <c r="E622" s="14"/>
      <c r="F622" s="14"/>
      <c r="G622" s="14"/>
    </row>
    <row r="623" spans="2:7" ht="15">
      <c r="B623" s="14"/>
      <c r="C623" s="14"/>
      <c r="D623" s="14"/>
      <c r="E623" s="14"/>
      <c r="F623" s="14"/>
      <c r="G623" s="14"/>
    </row>
    <row r="624" spans="2:7" ht="15">
      <c r="B624" s="14"/>
      <c r="C624" s="14"/>
      <c r="D624" s="14"/>
      <c r="E624" s="14"/>
      <c r="F624" s="14"/>
      <c r="G624" s="14"/>
    </row>
    <row r="625" spans="2:7" ht="15">
      <c r="B625" s="14"/>
      <c r="C625" s="14"/>
      <c r="D625" s="14"/>
      <c r="E625" s="14"/>
      <c r="F625" s="14"/>
      <c r="G625" s="14"/>
    </row>
    <row r="626" spans="2:7" ht="15">
      <c r="B626" s="14"/>
      <c r="C626" s="14"/>
      <c r="D626" s="14"/>
      <c r="E626" s="14"/>
      <c r="F626" s="14"/>
      <c r="G626" s="14"/>
    </row>
    <row r="627" spans="2:7" ht="15">
      <c r="B627" s="14"/>
      <c r="C627" s="14"/>
      <c r="D627" s="14"/>
      <c r="E627" s="14"/>
      <c r="F627" s="14"/>
      <c r="G627" s="14"/>
    </row>
    <row r="628" spans="2:7" ht="15">
      <c r="B628" s="14"/>
      <c r="C628" s="14"/>
      <c r="D628" s="14"/>
      <c r="E628" s="14"/>
      <c r="F628" s="14"/>
      <c r="G628" s="14"/>
    </row>
    <row r="629" spans="2:7" ht="15">
      <c r="B629" s="14"/>
      <c r="C629" s="14"/>
      <c r="D629" s="14"/>
      <c r="E629" s="14"/>
      <c r="F629" s="14"/>
      <c r="G629" s="14"/>
    </row>
    <row r="630" spans="2:7" ht="15">
      <c r="B630" s="14"/>
      <c r="C630" s="14"/>
      <c r="D630" s="14"/>
      <c r="E630" s="14"/>
      <c r="F630" s="14"/>
      <c r="G630" s="14"/>
    </row>
    <row r="631" spans="2:7" ht="15">
      <c r="B631" s="14"/>
      <c r="C631" s="14"/>
      <c r="D631" s="14"/>
      <c r="E631" s="14"/>
      <c r="F631" s="14"/>
      <c r="G631" s="14"/>
    </row>
    <row r="632" spans="2:7" ht="15">
      <c r="B632" s="14"/>
      <c r="C632" s="14"/>
      <c r="D632" s="14"/>
      <c r="E632" s="14"/>
      <c r="F632" s="14"/>
      <c r="G632" s="14"/>
    </row>
    <row r="633" spans="2:7" ht="15">
      <c r="B633" s="14"/>
      <c r="C633" s="14"/>
      <c r="D633" s="14"/>
      <c r="E633" s="14"/>
      <c r="F633" s="14"/>
      <c r="G633" s="14"/>
    </row>
    <row r="634" spans="2:7" ht="15">
      <c r="B634" s="14"/>
      <c r="C634" s="14"/>
      <c r="D634" s="14"/>
      <c r="E634" s="14"/>
      <c r="F634" s="14"/>
      <c r="G634" s="14"/>
    </row>
    <row r="635" spans="2:7" ht="15">
      <c r="B635" s="14"/>
      <c r="C635" s="14"/>
      <c r="D635" s="14"/>
      <c r="E635" s="14"/>
      <c r="F635" s="14"/>
      <c r="G635" s="14"/>
    </row>
    <row r="636" spans="2:7" ht="15">
      <c r="B636" s="14"/>
      <c r="C636" s="14"/>
      <c r="D636" s="14"/>
      <c r="E636" s="14"/>
      <c r="F636" s="14"/>
      <c r="G636" s="14"/>
    </row>
    <row r="637" spans="2:7" ht="15">
      <c r="B637" s="14"/>
      <c r="C637" s="14"/>
      <c r="D637" s="14"/>
      <c r="E637" s="14"/>
      <c r="F637" s="14"/>
      <c r="G637" s="14"/>
    </row>
    <row r="638" spans="2:7" ht="15">
      <c r="B638" s="14"/>
      <c r="C638" s="14"/>
      <c r="D638" s="14"/>
      <c r="E638" s="14"/>
      <c r="F638" s="14"/>
      <c r="G638" s="14"/>
    </row>
    <row r="639" spans="2:7" ht="15">
      <c r="B639" s="14"/>
      <c r="C639" s="14"/>
      <c r="D639" s="14"/>
      <c r="E639" s="14"/>
      <c r="F639" s="14"/>
      <c r="G639" s="14"/>
    </row>
    <row r="640" spans="2:7" ht="15">
      <c r="B640" s="14"/>
      <c r="C640" s="14"/>
      <c r="D640" s="14"/>
      <c r="E640" s="14"/>
      <c r="F640" s="14"/>
      <c r="G640" s="14"/>
    </row>
    <row r="641" spans="2:7" ht="15">
      <c r="B641" s="14"/>
      <c r="C641" s="14"/>
      <c r="D641" s="14"/>
      <c r="E641" s="14"/>
      <c r="F641" s="14"/>
      <c r="G641" s="14"/>
    </row>
    <row r="642" spans="2:7" ht="15">
      <c r="B642" s="14"/>
      <c r="C642" s="14"/>
      <c r="D642" s="14"/>
      <c r="E642" s="14"/>
      <c r="F642" s="14"/>
      <c r="G642" s="14"/>
    </row>
    <row r="643" spans="2:7" ht="15">
      <c r="B643" s="14"/>
      <c r="C643" s="14"/>
      <c r="D643" s="14"/>
      <c r="E643" s="14"/>
      <c r="F643" s="14"/>
      <c r="G643" s="14"/>
    </row>
    <row r="644" spans="2:7" ht="15">
      <c r="B644" s="14"/>
      <c r="C644" s="14"/>
      <c r="D644" s="14"/>
      <c r="E644" s="14"/>
      <c r="F644" s="14"/>
      <c r="G644" s="14"/>
    </row>
    <row r="645" spans="2:7" ht="15">
      <c r="B645" s="14"/>
      <c r="C645" s="14"/>
      <c r="D645" s="14"/>
      <c r="E645" s="14"/>
      <c r="F645" s="14"/>
      <c r="G645" s="14"/>
    </row>
    <row r="646" spans="2:7" ht="15">
      <c r="B646" s="14"/>
      <c r="C646" s="14"/>
      <c r="D646" s="14"/>
      <c r="E646" s="14"/>
      <c r="F646" s="14"/>
      <c r="G646" s="14"/>
    </row>
    <row r="647" spans="2:7" ht="15">
      <c r="B647" s="14"/>
      <c r="C647" s="14"/>
      <c r="D647" s="14"/>
      <c r="E647" s="14"/>
      <c r="F647" s="14"/>
      <c r="G647" s="14"/>
    </row>
    <row r="648" spans="2:7" ht="15">
      <c r="B648" s="14"/>
      <c r="C648" s="14"/>
      <c r="D648" s="14"/>
      <c r="E648" s="14"/>
      <c r="F648" s="14"/>
      <c r="G648" s="14"/>
    </row>
    <row r="649" spans="2:7" ht="15">
      <c r="B649" s="14"/>
      <c r="C649" s="14"/>
      <c r="D649" s="14"/>
      <c r="E649" s="14"/>
      <c r="F649" s="14"/>
      <c r="G649" s="14"/>
    </row>
    <row r="650" spans="2:7" ht="15">
      <c r="B650" s="14"/>
      <c r="C650" s="14"/>
      <c r="D650" s="14"/>
      <c r="E650" s="14"/>
      <c r="F650" s="14"/>
      <c r="G650" s="14"/>
    </row>
    <row r="651" spans="2:7" ht="15">
      <c r="B651" s="14"/>
      <c r="C651" s="14"/>
      <c r="D651" s="14"/>
      <c r="E651" s="14"/>
      <c r="F651" s="14"/>
      <c r="G651" s="14"/>
    </row>
    <row r="652" spans="2:7" ht="15">
      <c r="B652" s="14"/>
      <c r="C652" s="14"/>
      <c r="D652" s="14"/>
      <c r="E652" s="14"/>
      <c r="F652" s="14"/>
      <c r="G652" s="14"/>
    </row>
    <row r="653" spans="2:7" ht="15">
      <c r="B653" s="14"/>
      <c r="C653" s="14"/>
      <c r="D653" s="14"/>
      <c r="E653" s="14"/>
      <c r="F653" s="14"/>
      <c r="G653" s="14"/>
    </row>
    <row r="654" spans="2:7" ht="15">
      <c r="B654" s="14"/>
      <c r="C654" s="14"/>
      <c r="D654" s="14"/>
      <c r="E654" s="14"/>
      <c r="F654" s="14"/>
      <c r="G654" s="14"/>
    </row>
    <row r="655" spans="2:7" ht="15">
      <c r="B655" s="14"/>
      <c r="C655" s="14"/>
      <c r="D655" s="14"/>
      <c r="E655" s="14"/>
      <c r="F655" s="14"/>
      <c r="G655" s="14"/>
    </row>
    <row r="656" spans="2:7" ht="15">
      <c r="B656" s="14"/>
      <c r="C656" s="14"/>
      <c r="D656" s="14"/>
      <c r="E656" s="14"/>
      <c r="F656" s="14"/>
      <c r="G656" s="14"/>
    </row>
    <row r="657" spans="2:7" ht="15">
      <c r="B657" s="14"/>
      <c r="C657" s="14"/>
      <c r="D657" s="14"/>
      <c r="E657" s="14"/>
      <c r="F657" s="14"/>
      <c r="G657" s="14"/>
    </row>
    <row r="658" spans="2:7" ht="15">
      <c r="B658" s="14"/>
      <c r="C658" s="14"/>
      <c r="D658" s="14"/>
      <c r="E658" s="14"/>
      <c r="F658" s="14"/>
      <c r="G658" s="14"/>
    </row>
    <row r="659" spans="2:7" ht="15">
      <c r="B659" s="14"/>
      <c r="C659" s="14"/>
      <c r="D659" s="14"/>
      <c r="E659" s="14"/>
      <c r="F659" s="14"/>
      <c r="G659" s="14"/>
    </row>
    <row r="660" spans="2:7" ht="15">
      <c r="B660" s="14"/>
      <c r="C660" s="14"/>
      <c r="D660" s="14"/>
      <c r="E660" s="14"/>
      <c r="F660" s="14"/>
      <c r="G660" s="14"/>
    </row>
    <row r="661" spans="2:7" ht="15">
      <c r="B661" s="14"/>
      <c r="C661" s="14"/>
      <c r="D661" s="14"/>
      <c r="E661" s="14"/>
      <c r="F661" s="14"/>
      <c r="G661" s="14"/>
    </row>
    <row r="662" spans="2:7" ht="15">
      <c r="B662" s="14"/>
      <c r="C662" s="14"/>
      <c r="D662" s="14"/>
      <c r="E662" s="14"/>
      <c r="F662" s="14"/>
      <c r="G662" s="14"/>
    </row>
    <row r="663" spans="2:7" ht="15">
      <c r="B663" s="14"/>
      <c r="C663" s="14"/>
      <c r="D663" s="14"/>
      <c r="E663" s="14"/>
      <c r="F663" s="14"/>
      <c r="G663" s="14"/>
    </row>
    <row r="664" spans="2:7" ht="15">
      <c r="B664" s="14"/>
      <c r="C664" s="14"/>
      <c r="D664" s="14"/>
      <c r="E664" s="14"/>
      <c r="F664" s="14"/>
      <c r="G664" s="14"/>
    </row>
    <row r="665" spans="2:7" ht="15">
      <c r="B665" s="14"/>
      <c r="C665" s="14"/>
      <c r="D665" s="14"/>
      <c r="E665" s="14"/>
      <c r="F665" s="14"/>
      <c r="G665" s="14"/>
    </row>
    <row r="666" spans="2:7" ht="15">
      <c r="B666" s="14"/>
      <c r="C666" s="14"/>
      <c r="D666" s="14"/>
      <c r="E666" s="14"/>
      <c r="F666" s="14"/>
      <c r="G666" s="14"/>
    </row>
    <row r="667" spans="2:7" ht="15">
      <c r="B667" s="14"/>
      <c r="C667" s="14"/>
      <c r="D667" s="14"/>
      <c r="E667" s="14"/>
      <c r="F667" s="14"/>
      <c r="G667" s="14"/>
    </row>
    <row r="668" spans="2:7" ht="15">
      <c r="B668" s="14"/>
      <c r="C668" s="14"/>
      <c r="D668" s="14"/>
      <c r="E668" s="14"/>
      <c r="F668" s="14"/>
      <c r="G668" s="14"/>
    </row>
    <row r="669" spans="2:7" ht="15">
      <c r="B669" s="14"/>
      <c r="C669" s="14"/>
      <c r="D669" s="14"/>
      <c r="E669" s="14"/>
      <c r="F669" s="14"/>
      <c r="G669" s="14"/>
    </row>
    <row r="670" spans="2:7" ht="15">
      <c r="B670" s="14"/>
      <c r="C670" s="14"/>
      <c r="D670" s="14"/>
      <c r="E670" s="14"/>
      <c r="F670" s="14"/>
      <c r="G670" s="14"/>
    </row>
    <row r="671" spans="2:7" ht="15">
      <c r="B671" s="14"/>
      <c r="C671" s="14"/>
      <c r="D671" s="14"/>
      <c r="E671" s="14"/>
      <c r="F671" s="14"/>
      <c r="G671" s="14"/>
    </row>
    <row r="672" spans="2:7" ht="15">
      <c r="B672" s="14"/>
      <c r="C672" s="14"/>
      <c r="D672" s="14"/>
      <c r="E672" s="14"/>
      <c r="F672" s="14"/>
      <c r="G672" s="14"/>
    </row>
    <row r="673" spans="2:7" ht="15">
      <c r="B673" s="14"/>
      <c r="C673" s="14"/>
      <c r="D673" s="14"/>
      <c r="E673" s="14"/>
      <c r="F673" s="14"/>
      <c r="G673" s="14"/>
    </row>
    <row r="674" spans="2:7" ht="15">
      <c r="B674" s="14"/>
      <c r="C674" s="14"/>
      <c r="D674" s="14"/>
      <c r="E674" s="14"/>
      <c r="F674" s="14"/>
      <c r="G674" s="14"/>
    </row>
    <row r="675" spans="2:7" ht="15">
      <c r="B675" s="14"/>
      <c r="C675" s="14"/>
      <c r="D675" s="14"/>
      <c r="E675" s="14"/>
      <c r="F675" s="14"/>
      <c r="G675" s="14"/>
    </row>
    <row r="676" spans="2:7" ht="15">
      <c r="B676" s="14"/>
      <c r="C676" s="14"/>
      <c r="D676" s="14"/>
      <c r="E676" s="14"/>
      <c r="F676" s="14"/>
      <c r="G676" s="14"/>
    </row>
    <row r="677" spans="2:7" ht="15">
      <c r="B677" s="14"/>
      <c r="C677" s="14"/>
      <c r="D677" s="14"/>
      <c r="E677" s="14"/>
      <c r="F677" s="14"/>
      <c r="G677" s="14"/>
    </row>
    <row r="678" spans="2:7" ht="15">
      <c r="B678" s="14"/>
      <c r="C678" s="14"/>
      <c r="D678" s="14"/>
      <c r="E678" s="14"/>
      <c r="F678" s="14"/>
      <c r="G678" s="14"/>
    </row>
    <row r="679" spans="2:7" ht="15">
      <c r="B679" s="14"/>
      <c r="C679" s="14"/>
      <c r="D679" s="14"/>
      <c r="E679" s="14"/>
      <c r="F679" s="14"/>
      <c r="G679" s="14"/>
    </row>
    <row r="680" spans="2:7" ht="15">
      <c r="B680" s="14"/>
      <c r="C680" s="14"/>
      <c r="D680" s="14"/>
      <c r="E680" s="14"/>
      <c r="F680" s="14"/>
      <c r="G680" s="14"/>
    </row>
    <row r="681" spans="2:7" ht="15">
      <c r="B681" s="14"/>
      <c r="C681" s="14"/>
      <c r="D681" s="14"/>
      <c r="E681" s="14"/>
      <c r="F681" s="14"/>
      <c r="G681" s="14"/>
    </row>
    <row r="682" spans="2:7" ht="15">
      <c r="B682" s="14"/>
      <c r="C682" s="14"/>
      <c r="D682" s="14"/>
      <c r="E682" s="14"/>
      <c r="F682" s="14"/>
      <c r="G682" s="14"/>
    </row>
    <row r="683" spans="2:7" ht="15">
      <c r="B683" s="14"/>
      <c r="C683" s="14"/>
      <c r="D683" s="14"/>
      <c r="E683" s="14"/>
      <c r="F683" s="14"/>
      <c r="G683" s="14"/>
    </row>
    <row r="684" spans="2:7" ht="15">
      <c r="B684" s="14"/>
      <c r="C684" s="14"/>
      <c r="D684" s="14"/>
      <c r="E684" s="14"/>
      <c r="F684" s="14"/>
      <c r="G684" s="14"/>
    </row>
    <row r="685" spans="2:7" ht="15">
      <c r="B685" s="14"/>
      <c r="C685" s="14"/>
      <c r="D685" s="14"/>
      <c r="E685" s="14"/>
      <c r="F685" s="14"/>
      <c r="G685" s="14"/>
    </row>
    <row r="686" spans="2:7" ht="15">
      <c r="B686" s="14"/>
      <c r="C686" s="14"/>
      <c r="D686" s="14"/>
      <c r="E686" s="14"/>
      <c r="F686" s="14"/>
      <c r="G686" s="14"/>
    </row>
    <row r="687" spans="2:7" ht="15">
      <c r="B687" s="14"/>
      <c r="C687" s="14"/>
      <c r="D687" s="14"/>
      <c r="E687" s="14"/>
      <c r="F687" s="14"/>
      <c r="G687" s="14"/>
    </row>
    <row r="688" spans="2:7" ht="15">
      <c r="B688" s="14"/>
      <c r="C688" s="14"/>
      <c r="D688" s="14"/>
      <c r="E688" s="14"/>
      <c r="F688" s="14"/>
      <c r="G688" s="14"/>
    </row>
    <row r="689" spans="2:7" ht="15">
      <c r="B689" s="14"/>
      <c r="C689" s="14"/>
      <c r="D689" s="14"/>
      <c r="E689" s="14"/>
      <c r="F689" s="14"/>
      <c r="G689" s="14"/>
    </row>
    <row r="690" spans="2:7" ht="15">
      <c r="B690" s="14"/>
      <c r="C690" s="14"/>
      <c r="D690" s="14"/>
      <c r="E690" s="14"/>
      <c r="F690" s="14"/>
      <c r="G690" s="14"/>
    </row>
    <row r="691" spans="2:7" ht="15">
      <c r="B691" s="14"/>
      <c r="C691" s="14"/>
      <c r="D691" s="14"/>
      <c r="E691" s="14"/>
      <c r="F691" s="14"/>
      <c r="G691" s="14"/>
    </row>
    <row r="692" spans="2:7" ht="15">
      <c r="B692" s="14"/>
      <c r="C692" s="14"/>
      <c r="D692" s="14"/>
      <c r="E692" s="14"/>
      <c r="F692" s="14"/>
      <c r="G692" s="14"/>
    </row>
    <row r="693" spans="2:7" ht="15">
      <c r="B693" s="14"/>
      <c r="C693" s="14"/>
      <c r="D693" s="14"/>
      <c r="E693" s="14"/>
      <c r="F693" s="14"/>
      <c r="G693" s="14"/>
    </row>
    <row r="694" spans="2:7" ht="15">
      <c r="B694" s="14"/>
      <c r="C694" s="14"/>
      <c r="D694" s="14"/>
      <c r="E694" s="14"/>
      <c r="F694" s="14"/>
      <c r="G694" s="14"/>
    </row>
    <row r="695" spans="2:7" ht="15">
      <c r="B695" s="14"/>
      <c r="C695" s="14"/>
      <c r="D695" s="14"/>
      <c r="E695" s="14"/>
      <c r="F695" s="14"/>
      <c r="G695" s="14"/>
    </row>
    <row r="696" spans="2:7" ht="15">
      <c r="B696" s="14"/>
      <c r="C696" s="14"/>
      <c r="D696" s="14"/>
      <c r="E696" s="14"/>
      <c r="F696" s="14"/>
      <c r="G696" s="14"/>
    </row>
    <row r="697" spans="2:7" ht="15">
      <c r="B697" s="14"/>
      <c r="C697" s="14"/>
      <c r="D697" s="14"/>
      <c r="E697" s="14"/>
      <c r="F697" s="14"/>
      <c r="G697" s="14"/>
    </row>
    <row r="698" spans="2:7" ht="15">
      <c r="B698" s="14"/>
      <c r="C698" s="14"/>
      <c r="D698" s="14"/>
      <c r="E698" s="14"/>
      <c r="F698" s="14"/>
      <c r="G698" s="14"/>
    </row>
    <row r="699" spans="2:7" ht="15">
      <c r="B699" s="14"/>
      <c r="C699" s="14"/>
      <c r="D699" s="14"/>
      <c r="E699" s="14"/>
      <c r="F699" s="14"/>
      <c r="G699" s="14"/>
    </row>
    <row r="700" spans="2:7" ht="15">
      <c r="B700" s="14"/>
      <c r="C700" s="14"/>
      <c r="D700" s="14"/>
      <c r="E700" s="14"/>
      <c r="F700" s="14"/>
      <c r="G700" s="14"/>
    </row>
    <row r="701" spans="2:7" ht="15">
      <c r="B701" s="14"/>
      <c r="C701" s="14"/>
      <c r="D701" s="14"/>
      <c r="E701" s="14"/>
      <c r="F701" s="14"/>
      <c r="G701" s="14"/>
    </row>
    <row r="702" spans="2:7" ht="15">
      <c r="B702" s="14"/>
      <c r="C702" s="14"/>
      <c r="D702" s="14"/>
      <c r="E702" s="14"/>
      <c r="F702" s="14"/>
      <c r="G702" s="14"/>
    </row>
    <row r="703" spans="2:7" ht="15">
      <c r="B703" s="14"/>
      <c r="C703" s="14"/>
      <c r="D703" s="14"/>
      <c r="E703" s="14"/>
      <c r="F703" s="14"/>
      <c r="G703" s="14"/>
    </row>
    <row r="704" spans="2:7" ht="15">
      <c r="B704" s="14"/>
      <c r="C704" s="14"/>
      <c r="D704" s="14"/>
      <c r="E704" s="14"/>
      <c r="F704" s="14"/>
      <c r="G704" s="14"/>
    </row>
    <row r="705" spans="2:7" ht="15">
      <c r="B705" s="14"/>
      <c r="C705" s="14"/>
      <c r="D705" s="14"/>
      <c r="E705" s="14"/>
      <c r="F705" s="14"/>
      <c r="G705" s="14"/>
    </row>
    <row r="706" spans="2:7" ht="15">
      <c r="B706" s="14"/>
      <c r="C706" s="14"/>
      <c r="D706" s="14"/>
      <c r="E706" s="14"/>
      <c r="F706" s="14"/>
      <c r="G706" s="14"/>
    </row>
    <row r="707" spans="2:7" ht="15">
      <c r="B707" s="14"/>
      <c r="C707" s="14"/>
      <c r="D707" s="14"/>
      <c r="E707" s="14"/>
      <c r="F707" s="14"/>
      <c r="G707" s="14"/>
    </row>
    <row r="708" spans="2:7" ht="15">
      <c r="B708" s="14"/>
      <c r="C708" s="14"/>
      <c r="D708" s="14"/>
      <c r="E708" s="14"/>
      <c r="F708" s="14"/>
      <c r="G708" s="14"/>
    </row>
    <row r="709" spans="2:7" ht="15">
      <c r="B709" s="14"/>
      <c r="C709" s="14"/>
      <c r="D709" s="14"/>
      <c r="E709" s="14"/>
      <c r="F709" s="14"/>
      <c r="G709" s="14"/>
    </row>
    <row r="710" spans="2:7" ht="15">
      <c r="B710" s="14"/>
      <c r="C710" s="14"/>
      <c r="D710" s="14"/>
      <c r="E710" s="14"/>
      <c r="F710" s="14"/>
      <c r="G710" s="14"/>
    </row>
    <row r="711" spans="2:7" ht="15">
      <c r="B711" s="14"/>
      <c r="C711" s="14"/>
      <c r="D711" s="14"/>
      <c r="E711" s="14"/>
      <c r="F711" s="14"/>
      <c r="G711" s="14"/>
    </row>
    <row r="712" spans="2:7" ht="15">
      <c r="B712" s="14"/>
      <c r="C712" s="14"/>
      <c r="D712" s="14"/>
      <c r="E712" s="14"/>
      <c r="F712" s="14"/>
      <c r="G712" s="14"/>
    </row>
    <row r="713" spans="2:7" ht="15">
      <c r="B713" s="14"/>
      <c r="C713" s="14"/>
      <c r="D713" s="14"/>
      <c r="E713" s="14"/>
      <c r="F713" s="14"/>
      <c r="G713" s="14"/>
    </row>
    <row r="714" spans="2:7" ht="15">
      <c r="B714" s="14"/>
      <c r="C714" s="14"/>
      <c r="D714" s="14"/>
      <c r="E714" s="14"/>
      <c r="F714" s="14"/>
      <c r="G714" s="14"/>
    </row>
    <row r="715" spans="2:7" ht="15">
      <c r="B715" s="14"/>
      <c r="C715" s="14"/>
      <c r="D715" s="14"/>
      <c r="E715" s="14"/>
      <c r="F715" s="14"/>
      <c r="G715" s="14"/>
    </row>
    <row r="716" spans="2:7" ht="15">
      <c r="B716" s="14"/>
      <c r="C716" s="14"/>
      <c r="D716" s="14"/>
      <c r="E716" s="14"/>
      <c r="F716" s="14"/>
      <c r="G716" s="14"/>
    </row>
    <row r="717" spans="2:7" ht="15">
      <c r="B717" s="14"/>
      <c r="C717" s="14"/>
      <c r="D717" s="14"/>
      <c r="E717" s="14"/>
      <c r="F717" s="14"/>
      <c r="G717" s="14"/>
    </row>
    <row r="718" spans="2:7" ht="15">
      <c r="B718" s="14"/>
      <c r="C718" s="14"/>
      <c r="D718" s="14"/>
      <c r="E718" s="14"/>
      <c r="F718" s="14"/>
      <c r="G718" s="14"/>
    </row>
    <row r="719" spans="2:7" ht="15">
      <c r="B719" s="14"/>
      <c r="C719" s="14"/>
      <c r="D719" s="14"/>
      <c r="E719" s="14"/>
      <c r="F719" s="14"/>
      <c r="G719" s="14"/>
    </row>
    <row r="720" spans="2:7" ht="15">
      <c r="B720" s="14"/>
      <c r="C720" s="14"/>
      <c r="D720" s="14"/>
      <c r="E720" s="14"/>
      <c r="F720" s="14"/>
      <c r="G720" s="14"/>
    </row>
    <row r="721" spans="2:7" ht="15">
      <c r="B721" s="14"/>
      <c r="C721" s="14"/>
      <c r="D721" s="14"/>
      <c r="E721" s="14"/>
      <c r="F721" s="14"/>
      <c r="G721" s="14"/>
    </row>
    <row r="722" spans="2:7" ht="15">
      <c r="B722" s="14"/>
      <c r="C722" s="14"/>
      <c r="D722" s="14"/>
      <c r="E722" s="14"/>
      <c r="F722" s="14"/>
      <c r="G722" s="14"/>
    </row>
    <row r="723" spans="2:7" ht="15">
      <c r="B723" s="14"/>
      <c r="C723" s="14"/>
      <c r="D723" s="14"/>
      <c r="E723" s="14"/>
      <c r="F723" s="14"/>
      <c r="G723" s="14"/>
    </row>
    <row r="724" spans="2:7" ht="15">
      <c r="B724" s="14"/>
      <c r="C724" s="14"/>
      <c r="D724" s="14"/>
      <c r="E724" s="14"/>
      <c r="F724" s="14"/>
      <c r="G724" s="14"/>
    </row>
    <row r="725" spans="2:7" ht="15">
      <c r="B725" s="14"/>
      <c r="C725" s="14"/>
      <c r="D725" s="14"/>
      <c r="E725" s="14"/>
      <c r="F725" s="14"/>
      <c r="G725" s="14"/>
    </row>
    <row r="726" spans="2:7" ht="15">
      <c r="B726" s="14"/>
      <c r="C726" s="14"/>
      <c r="D726" s="14"/>
      <c r="E726" s="14"/>
      <c r="F726" s="14"/>
      <c r="G726" s="14"/>
    </row>
    <row r="727" spans="2:7" ht="15">
      <c r="B727" s="14"/>
      <c r="C727" s="14"/>
      <c r="D727" s="14"/>
      <c r="E727" s="14"/>
      <c r="F727" s="14"/>
      <c r="G727" s="14"/>
    </row>
    <row r="728" spans="2:7" ht="15">
      <c r="B728" s="14"/>
      <c r="C728" s="14"/>
      <c r="D728" s="14"/>
      <c r="E728" s="14"/>
      <c r="F728" s="14"/>
      <c r="G728" s="14"/>
    </row>
    <row r="729" spans="2:7" ht="15">
      <c r="B729" s="14"/>
      <c r="C729" s="14"/>
      <c r="D729" s="14"/>
      <c r="E729" s="14"/>
      <c r="F729" s="14"/>
      <c r="G729" s="14"/>
    </row>
    <row r="730" spans="2:7" ht="15">
      <c r="B730" s="14"/>
      <c r="C730" s="14"/>
      <c r="D730" s="14"/>
      <c r="E730" s="14"/>
      <c r="F730" s="14"/>
      <c r="G730" s="14"/>
    </row>
    <row r="731" spans="2:7" ht="15">
      <c r="B731" s="14"/>
      <c r="C731" s="14"/>
      <c r="D731" s="14"/>
      <c r="E731" s="14"/>
      <c r="F731" s="14"/>
      <c r="G731" s="14"/>
    </row>
    <row r="732" spans="2:7" ht="15">
      <c r="B732" s="14"/>
      <c r="C732" s="14"/>
      <c r="D732" s="14"/>
      <c r="E732" s="14"/>
      <c r="F732" s="14"/>
      <c r="G732" s="14"/>
    </row>
    <row r="733" spans="2:7" ht="15">
      <c r="B733" s="14"/>
      <c r="C733" s="14"/>
      <c r="D733" s="14"/>
      <c r="E733" s="14"/>
      <c r="F733" s="14"/>
      <c r="G733" s="14"/>
    </row>
    <row r="734" spans="2:7" ht="15">
      <c r="B734" s="14"/>
      <c r="C734" s="14"/>
      <c r="D734" s="14"/>
      <c r="E734" s="14"/>
      <c r="F734" s="14"/>
      <c r="G734" s="14"/>
    </row>
    <row r="735" spans="2:7" ht="15">
      <c r="B735" s="14"/>
      <c r="C735" s="14"/>
      <c r="D735" s="14"/>
      <c r="E735" s="14"/>
      <c r="F735" s="14"/>
      <c r="G735" s="14"/>
    </row>
    <row r="736" spans="2:7" ht="15">
      <c r="B736" s="14"/>
      <c r="C736" s="14"/>
      <c r="D736" s="14"/>
      <c r="E736" s="14"/>
      <c r="F736" s="14"/>
      <c r="G736" s="14"/>
    </row>
    <row r="737" spans="2:7" ht="15">
      <c r="B737" s="14"/>
      <c r="C737" s="14"/>
      <c r="D737" s="14"/>
      <c r="E737" s="14"/>
      <c r="F737" s="14"/>
      <c r="G737" s="14"/>
    </row>
    <row r="738" spans="2:7" ht="15">
      <c r="B738" s="14"/>
      <c r="C738" s="14"/>
      <c r="D738" s="14"/>
      <c r="E738" s="14"/>
      <c r="F738" s="14"/>
      <c r="G738" s="14"/>
    </row>
    <row r="739" spans="2:7" ht="15">
      <c r="B739" s="14"/>
      <c r="C739" s="14"/>
      <c r="D739" s="14"/>
      <c r="E739" s="14"/>
      <c r="F739" s="14"/>
      <c r="G739" s="14"/>
    </row>
    <row r="740" spans="2:7" ht="15">
      <c r="B740" s="14"/>
      <c r="C740" s="14"/>
      <c r="D740" s="14"/>
      <c r="E740" s="14"/>
      <c r="F740" s="14"/>
      <c r="G740" s="14"/>
    </row>
    <row r="741" spans="2:7" ht="15">
      <c r="B741" s="14"/>
      <c r="C741" s="14"/>
      <c r="D741" s="14"/>
      <c r="E741" s="14"/>
      <c r="F741" s="14"/>
      <c r="G741" s="14"/>
    </row>
    <row r="742" spans="2:7" ht="15">
      <c r="B742" s="14"/>
      <c r="C742" s="14"/>
      <c r="D742" s="14"/>
      <c r="E742" s="14"/>
      <c r="F742" s="14"/>
      <c r="G742" s="14"/>
    </row>
    <row r="743" spans="2:7" ht="15">
      <c r="B743" s="14"/>
      <c r="C743" s="14"/>
      <c r="D743" s="14"/>
      <c r="E743" s="14"/>
      <c r="F743" s="14"/>
      <c r="G743" s="14"/>
    </row>
    <row r="744" spans="2:7" ht="15">
      <c r="B744" s="14"/>
      <c r="C744" s="14"/>
      <c r="D744" s="14"/>
      <c r="E744" s="14"/>
      <c r="F744" s="14"/>
      <c r="G744" s="14"/>
    </row>
    <row r="745" spans="2:7" ht="15">
      <c r="B745" s="14"/>
      <c r="C745" s="14"/>
      <c r="D745" s="14"/>
      <c r="E745" s="14"/>
      <c r="F745" s="14"/>
      <c r="G745" s="14"/>
    </row>
    <row r="746" spans="2:7" ht="15">
      <c r="B746" s="14"/>
      <c r="C746" s="14"/>
      <c r="D746" s="14"/>
      <c r="E746" s="14"/>
      <c r="F746" s="14"/>
      <c r="G746" s="14"/>
    </row>
    <row r="747" spans="2:7" ht="15">
      <c r="B747" s="14"/>
      <c r="C747" s="14"/>
      <c r="D747" s="14"/>
      <c r="E747" s="14"/>
      <c r="F747" s="14"/>
      <c r="G747" s="14"/>
    </row>
    <row r="748" spans="2:7" ht="15">
      <c r="B748" s="14"/>
      <c r="C748" s="14"/>
      <c r="D748" s="14"/>
      <c r="E748" s="14"/>
      <c r="F748" s="14"/>
      <c r="G748" s="14"/>
    </row>
    <row r="749" spans="2:7" ht="15">
      <c r="B749" s="14"/>
      <c r="C749" s="14"/>
      <c r="D749" s="14"/>
      <c r="E749" s="14"/>
      <c r="F749" s="14"/>
      <c r="G749" s="14"/>
    </row>
    <row r="750" spans="2:7" ht="15">
      <c r="B750" s="14"/>
      <c r="C750" s="14"/>
      <c r="D750" s="14"/>
      <c r="E750" s="14"/>
      <c r="F750" s="14"/>
      <c r="G750" s="14"/>
    </row>
    <row r="751" spans="2:7" ht="15">
      <c r="B751" s="14"/>
      <c r="C751" s="14"/>
      <c r="D751" s="14"/>
      <c r="E751" s="14"/>
      <c r="F751" s="14"/>
      <c r="G751" s="14"/>
    </row>
    <row r="752" spans="2:7" ht="15">
      <c r="B752" s="14"/>
      <c r="C752" s="14"/>
      <c r="D752" s="14"/>
      <c r="E752" s="14"/>
      <c r="F752" s="14"/>
      <c r="G752" s="14"/>
    </row>
    <row r="753" spans="2:7" ht="15">
      <c r="B753" s="14"/>
      <c r="C753" s="14"/>
      <c r="D753" s="14"/>
      <c r="E753" s="14"/>
      <c r="F753" s="14"/>
      <c r="G753" s="14"/>
    </row>
    <row r="754" spans="2:7" ht="15">
      <c r="B754" s="14"/>
      <c r="C754" s="14"/>
      <c r="D754" s="14"/>
      <c r="E754" s="14"/>
      <c r="F754" s="14"/>
      <c r="G754" s="14"/>
    </row>
    <row r="755" spans="2:7" ht="15">
      <c r="B755" s="14"/>
      <c r="C755" s="14"/>
      <c r="D755" s="14"/>
      <c r="E755" s="14"/>
      <c r="F755" s="14"/>
      <c r="G755" s="14"/>
    </row>
    <row r="756" spans="2:7" ht="15">
      <c r="B756" s="14"/>
      <c r="C756" s="14"/>
      <c r="D756" s="14"/>
      <c r="E756" s="14"/>
      <c r="F756" s="14"/>
      <c r="G756" s="14"/>
    </row>
    <row r="757" spans="2:7" ht="15">
      <c r="B757" s="14"/>
      <c r="C757" s="14"/>
      <c r="D757" s="14"/>
      <c r="E757" s="14"/>
      <c r="F757" s="14"/>
      <c r="G757" s="14"/>
    </row>
    <row r="758" spans="2:7" ht="15">
      <c r="B758" s="14"/>
      <c r="C758" s="14"/>
      <c r="D758" s="14"/>
      <c r="E758" s="14"/>
      <c r="F758" s="14"/>
      <c r="G758" s="14"/>
    </row>
    <row r="759" spans="2:7" ht="15">
      <c r="B759" s="14"/>
      <c r="C759" s="14"/>
      <c r="D759" s="14"/>
      <c r="E759" s="14"/>
      <c r="F759" s="14"/>
      <c r="G759" s="14"/>
    </row>
    <row r="760" spans="2:7" ht="15">
      <c r="B760" s="14"/>
      <c r="C760" s="14"/>
      <c r="D760" s="14"/>
      <c r="E760" s="14"/>
      <c r="F760" s="14"/>
      <c r="G760" s="14"/>
    </row>
    <row r="761" spans="2:7" ht="15">
      <c r="B761" s="14"/>
      <c r="C761" s="14"/>
      <c r="D761" s="14"/>
      <c r="E761" s="14"/>
      <c r="F761" s="14"/>
      <c r="G761" s="14"/>
    </row>
    <row r="762" spans="2:7" ht="15">
      <c r="B762" s="14"/>
      <c r="C762" s="14"/>
      <c r="D762" s="14"/>
      <c r="E762" s="14"/>
      <c r="F762" s="14"/>
      <c r="G762" s="14"/>
    </row>
    <row r="763" spans="2:7" ht="15">
      <c r="B763" s="14"/>
      <c r="C763" s="14"/>
      <c r="D763" s="14"/>
      <c r="E763" s="14"/>
      <c r="F763" s="14"/>
      <c r="G763" s="14"/>
    </row>
    <row r="764" spans="2:7" ht="15">
      <c r="B764" s="14"/>
      <c r="C764" s="14"/>
      <c r="D764" s="14"/>
      <c r="E764" s="14"/>
      <c r="F764" s="14"/>
      <c r="G764" s="14"/>
    </row>
    <row r="765" spans="2:7" ht="15">
      <c r="B765" s="14"/>
      <c r="C765" s="14"/>
      <c r="D765" s="14"/>
      <c r="E765" s="14"/>
      <c r="F765" s="14"/>
      <c r="G765" s="14"/>
    </row>
    <row r="766" spans="2:7" ht="15">
      <c r="B766" s="14"/>
      <c r="C766" s="14"/>
      <c r="D766" s="14"/>
      <c r="E766" s="14"/>
      <c r="F766" s="14"/>
      <c r="G766" s="14"/>
    </row>
    <row r="767" spans="2:7" ht="15">
      <c r="B767" s="14"/>
      <c r="C767" s="14"/>
      <c r="D767" s="14"/>
      <c r="E767" s="14"/>
      <c r="F767" s="14"/>
      <c r="G767" s="14"/>
    </row>
    <row r="768" spans="2:7" ht="15">
      <c r="B768" s="14"/>
      <c r="C768" s="14"/>
      <c r="D768" s="14"/>
      <c r="E768" s="14"/>
      <c r="F768" s="14"/>
      <c r="G768" s="14"/>
    </row>
    <row r="769" spans="2:7" ht="15">
      <c r="B769" s="14"/>
      <c r="C769" s="14"/>
      <c r="D769" s="14"/>
      <c r="E769" s="14"/>
      <c r="F769" s="14"/>
      <c r="G769" s="14"/>
    </row>
    <row r="770" spans="2:7" ht="15">
      <c r="B770" s="14"/>
      <c r="C770" s="14"/>
      <c r="D770" s="14"/>
      <c r="E770" s="14"/>
      <c r="F770" s="14"/>
      <c r="G770" s="14"/>
    </row>
    <row r="771" spans="2:7" ht="15">
      <c r="B771" s="14"/>
      <c r="C771" s="14"/>
      <c r="D771" s="14"/>
      <c r="E771" s="14"/>
      <c r="F771" s="14"/>
      <c r="G771" s="14"/>
    </row>
    <row r="772" spans="2:7" ht="15">
      <c r="B772" s="14"/>
      <c r="C772" s="14"/>
      <c r="D772" s="14"/>
      <c r="E772" s="14"/>
      <c r="F772" s="14"/>
      <c r="G772" s="14"/>
    </row>
    <row r="773" spans="2:7" ht="15">
      <c r="B773" s="14"/>
      <c r="C773" s="14"/>
      <c r="D773" s="14"/>
      <c r="E773" s="14"/>
      <c r="F773" s="14"/>
      <c r="G773" s="14"/>
    </row>
    <row r="774" spans="2:7" ht="15">
      <c r="B774" s="14"/>
      <c r="C774" s="14"/>
      <c r="D774" s="14"/>
      <c r="E774" s="14"/>
      <c r="F774" s="14"/>
      <c r="G774" s="14"/>
    </row>
    <row r="775" spans="2:7" ht="15">
      <c r="B775" s="14"/>
      <c r="C775" s="14"/>
      <c r="D775" s="14"/>
      <c r="E775" s="14"/>
      <c r="F775" s="14"/>
      <c r="G775" s="14"/>
    </row>
    <row r="776" spans="2:7" ht="15">
      <c r="B776" s="14"/>
      <c r="C776" s="14"/>
      <c r="D776" s="14"/>
      <c r="E776" s="14"/>
      <c r="F776" s="14"/>
      <c r="G776" s="14"/>
    </row>
    <row r="777" spans="2:7" ht="15">
      <c r="B777" s="14"/>
      <c r="C777" s="14"/>
      <c r="D777" s="14"/>
      <c r="E777" s="14"/>
      <c r="F777" s="14"/>
      <c r="G777" s="14"/>
    </row>
    <row r="778" spans="2:7" ht="15">
      <c r="B778" s="14"/>
      <c r="C778" s="14"/>
      <c r="D778" s="14"/>
      <c r="E778" s="14"/>
      <c r="F778" s="14"/>
      <c r="G778" s="14"/>
    </row>
    <row r="779" spans="2:7" ht="15">
      <c r="B779" s="14"/>
      <c r="C779" s="14"/>
      <c r="D779" s="14"/>
      <c r="E779" s="14"/>
      <c r="F779" s="14"/>
      <c r="G779" s="14"/>
    </row>
    <row r="780" spans="2:7" ht="15">
      <c r="B780" s="14"/>
      <c r="C780" s="14"/>
      <c r="D780" s="14"/>
      <c r="E780" s="14"/>
      <c r="F780" s="14"/>
      <c r="G780" s="14"/>
    </row>
    <row r="781" spans="2:7" ht="15">
      <c r="B781" s="14"/>
      <c r="C781" s="14"/>
      <c r="D781" s="14"/>
      <c r="E781" s="14"/>
      <c r="F781" s="14"/>
      <c r="G781" s="14"/>
    </row>
    <row r="782" spans="2:7" ht="15">
      <c r="B782" s="14"/>
      <c r="C782" s="14"/>
      <c r="D782" s="14"/>
      <c r="E782" s="14"/>
      <c r="F782" s="14"/>
      <c r="G782" s="14"/>
    </row>
    <row r="783" spans="2:7" ht="15">
      <c r="B783" s="14"/>
      <c r="C783" s="14"/>
      <c r="D783" s="14"/>
      <c r="E783" s="14"/>
      <c r="F783" s="14"/>
      <c r="G783" s="14"/>
    </row>
    <row r="784" spans="2:7" ht="15">
      <c r="B784" s="14"/>
      <c r="C784" s="14"/>
      <c r="D784" s="14"/>
      <c r="E784" s="14"/>
      <c r="F784" s="14"/>
      <c r="G784" s="14"/>
    </row>
    <row r="785" spans="2:7" ht="15">
      <c r="B785" s="14"/>
      <c r="C785" s="14"/>
      <c r="D785" s="14"/>
      <c r="E785" s="14"/>
      <c r="F785" s="14"/>
      <c r="G785" s="14"/>
    </row>
    <row r="786" spans="2:7" ht="15">
      <c r="B786" s="14"/>
      <c r="C786" s="14"/>
      <c r="D786" s="14"/>
      <c r="E786" s="14"/>
      <c r="F786" s="14"/>
      <c r="G786" s="14"/>
    </row>
    <row r="787" spans="2:7" ht="15">
      <c r="B787" s="14"/>
      <c r="C787" s="14"/>
      <c r="D787" s="14"/>
      <c r="E787" s="14"/>
      <c r="F787" s="14"/>
      <c r="G787" s="14"/>
    </row>
    <row r="788" spans="2:7" ht="15">
      <c r="B788" s="14"/>
      <c r="C788" s="14"/>
      <c r="D788" s="14"/>
      <c r="E788" s="14"/>
      <c r="F788" s="14"/>
      <c r="G788" s="14"/>
    </row>
    <row r="789" spans="2:7" ht="15">
      <c r="B789" s="14"/>
      <c r="C789" s="14"/>
      <c r="D789" s="14"/>
      <c r="E789" s="14"/>
      <c r="F789" s="14"/>
      <c r="G789" s="14"/>
    </row>
    <row r="790" spans="2:7" ht="15">
      <c r="B790" s="14"/>
      <c r="C790" s="14"/>
      <c r="D790" s="14"/>
      <c r="E790" s="14"/>
      <c r="F790" s="14"/>
      <c r="G790" s="14"/>
    </row>
    <row r="791" spans="2:7" ht="15">
      <c r="B791" s="14"/>
      <c r="C791" s="14"/>
      <c r="D791" s="14"/>
      <c r="E791" s="14"/>
      <c r="F791" s="14"/>
      <c r="G791" s="14"/>
    </row>
    <row r="792" spans="2:7" ht="15">
      <c r="B792" s="14"/>
      <c r="C792" s="14"/>
      <c r="D792" s="14"/>
      <c r="E792" s="14"/>
      <c r="F792" s="14"/>
      <c r="G792" s="14"/>
    </row>
    <row r="793" spans="2:7" ht="15">
      <c r="B793" s="14"/>
      <c r="C793" s="14"/>
      <c r="D793" s="14"/>
      <c r="E793" s="14"/>
      <c r="F793" s="14"/>
      <c r="G793" s="14"/>
    </row>
    <row r="794" spans="2:7" ht="15">
      <c r="B794" s="14"/>
      <c r="C794" s="14"/>
      <c r="D794" s="14"/>
      <c r="E794" s="14"/>
      <c r="F794" s="14"/>
      <c r="G794" s="14"/>
    </row>
    <row r="795" spans="2:7" ht="15">
      <c r="B795" s="14"/>
      <c r="C795" s="14"/>
      <c r="D795" s="14"/>
      <c r="E795" s="14"/>
      <c r="F795" s="14"/>
      <c r="G795" s="14"/>
    </row>
    <row r="796" spans="2:7" ht="15">
      <c r="B796" s="14"/>
      <c r="C796" s="14"/>
      <c r="D796" s="14"/>
      <c r="E796" s="14"/>
      <c r="F796" s="14"/>
      <c r="G796" s="14"/>
    </row>
    <row r="797" spans="2:7" ht="15">
      <c r="B797" s="14"/>
      <c r="C797" s="14"/>
      <c r="D797" s="14"/>
      <c r="E797" s="14"/>
      <c r="F797" s="14"/>
      <c r="G797" s="14"/>
    </row>
    <row r="798" spans="2:7" ht="15">
      <c r="B798" s="14"/>
      <c r="C798" s="14"/>
      <c r="D798" s="14"/>
      <c r="E798" s="14"/>
      <c r="F798" s="14"/>
      <c r="G798" s="14"/>
    </row>
    <row r="799" spans="2:7" ht="15">
      <c r="B799" s="14"/>
      <c r="C799" s="14"/>
      <c r="D799" s="14"/>
      <c r="E799" s="14"/>
      <c r="F799" s="14"/>
      <c r="G799" s="14"/>
    </row>
    <row r="800" spans="2:7" ht="15">
      <c r="B800" s="14"/>
      <c r="C800" s="14"/>
      <c r="D800" s="14"/>
      <c r="E800" s="14"/>
      <c r="F800" s="14"/>
      <c r="G800" s="14"/>
    </row>
    <row r="801" spans="2:7" ht="15">
      <c r="B801" s="14"/>
      <c r="C801" s="14"/>
      <c r="D801" s="14"/>
      <c r="E801" s="14"/>
      <c r="F801" s="14"/>
      <c r="G801" s="14"/>
    </row>
    <row r="802" spans="2:7" ht="15">
      <c r="B802" s="14"/>
      <c r="C802" s="14"/>
      <c r="D802" s="14"/>
      <c r="E802" s="14"/>
      <c r="F802" s="14"/>
      <c r="G802" s="14"/>
    </row>
    <row r="803" spans="2:7" ht="15">
      <c r="B803" s="14"/>
      <c r="C803" s="14"/>
      <c r="D803" s="14"/>
      <c r="E803" s="14"/>
      <c r="F803" s="14"/>
      <c r="G803" s="14"/>
    </row>
    <row r="804" spans="2:7" ht="15">
      <c r="B804" s="14"/>
      <c r="C804" s="14"/>
      <c r="D804" s="14"/>
      <c r="E804" s="14"/>
      <c r="F804" s="14"/>
      <c r="G804" s="14"/>
    </row>
    <row r="805" spans="2:7" ht="15">
      <c r="B805" s="14"/>
      <c r="C805" s="14"/>
      <c r="D805" s="14"/>
      <c r="E805" s="14"/>
      <c r="F805" s="14"/>
      <c r="G805" s="14"/>
    </row>
    <row r="806" spans="2:7" ht="15">
      <c r="B806" s="14"/>
      <c r="C806" s="14"/>
      <c r="D806" s="14"/>
      <c r="E806" s="14"/>
      <c r="F806" s="14"/>
      <c r="G806" s="14"/>
    </row>
    <row r="807" spans="2:7" ht="15">
      <c r="B807" s="14"/>
      <c r="C807" s="14"/>
      <c r="D807" s="14"/>
      <c r="E807" s="14"/>
      <c r="F807" s="14"/>
      <c r="G807" s="14"/>
    </row>
    <row r="808" spans="2:7" ht="15">
      <c r="B808" s="14"/>
      <c r="C808" s="14"/>
      <c r="D808" s="14"/>
      <c r="E808" s="14"/>
      <c r="F808" s="14"/>
      <c r="G808" s="14"/>
    </row>
    <row r="809" spans="2:7" ht="15">
      <c r="B809" s="14"/>
      <c r="C809" s="14"/>
      <c r="D809" s="14"/>
      <c r="E809" s="14"/>
      <c r="F809" s="14"/>
      <c r="G809" s="14"/>
    </row>
    <row r="810" spans="2:7" ht="15">
      <c r="B810" s="14"/>
      <c r="C810" s="14"/>
      <c r="D810" s="14"/>
      <c r="E810" s="14"/>
      <c r="F810" s="14"/>
      <c r="G810" s="14"/>
    </row>
    <row r="811" spans="2:7" ht="15">
      <c r="B811" s="14"/>
      <c r="C811" s="14"/>
      <c r="D811" s="14"/>
      <c r="E811" s="14"/>
      <c r="F811" s="14"/>
      <c r="G811" s="14"/>
    </row>
    <row r="812" spans="2:7" ht="15">
      <c r="B812" s="14"/>
      <c r="C812" s="14"/>
      <c r="D812" s="14"/>
      <c r="E812" s="14"/>
      <c r="F812" s="14"/>
      <c r="G812" s="14"/>
    </row>
    <row r="813" spans="2:7" ht="15">
      <c r="B813" s="14"/>
      <c r="C813" s="14"/>
      <c r="D813" s="14"/>
      <c r="E813" s="14"/>
      <c r="F813" s="14"/>
      <c r="G813" s="14"/>
    </row>
    <row r="814" spans="2:7" ht="15">
      <c r="B814" s="14"/>
      <c r="C814" s="14"/>
      <c r="D814" s="14"/>
      <c r="E814" s="14"/>
      <c r="F814" s="14"/>
      <c r="G814" s="14"/>
    </row>
    <row r="815" spans="2:7" ht="15">
      <c r="B815" s="14"/>
      <c r="C815" s="14"/>
      <c r="D815" s="14"/>
      <c r="E815" s="14"/>
      <c r="F815" s="14"/>
      <c r="G815" s="14"/>
    </row>
    <row r="816" spans="2:7" ht="15">
      <c r="B816" s="14"/>
      <c r="C816" s="14"/>
      <c r="D816" s="14"/>
      <c r="E816" s="14"/>
      <c r="F816" s="14"/>
      <c r="G816" s="14"/>
    </row>
    <row r="817" spans="2:7" ht="15">
      <c r="B817" s="14"/>
      <c r="C817" s="14"/>
      <c r="D817" s="14"/>
      <c r="E817" s="14"/>
      <c r="F817" s="14"/>
      <c r="G817" s="14"/>
    </row>
    <row r="818" spans="2:7" ht="15">
      <c r="B818" s="14"/>
      <c r="C818" s="14"/>
      <c r="D818" s="14"/>
      <c r="E818" s="14"/>
      <c r="F818" s="14"/>
      <c r="G818" s="14"/>
    </row>
    <row r="819" spans="2:7" ht="15">
      <c r="B819" s="14"/>
      <c r="C819" s="14"/>
      <c r="D819" s="14"/>
      <c r="E819" s="14"/>
      <c r="F819" s="14"/>
      <c r="G819" s="14"/>
    </row>
    <row r="820" spans="2:7" ht="15">
      <c r="B820" s="14"/>
      <c r="C820" s="14"/>
      <c r="D820" s="14"/>
      <c r="E820" s="14"/>
      <c r="F820" s="14"/>
      <c r="G820" s="14"/>
    </row>
    <row r="821" spans="2:7" ht="15">
      <c r="B821" s="14"/>
      <c r="C821" s="14"/>
      <c r="D821" s="14"/>
      <c r="E821" s="14"/>
      <c r="F821" s="14"/>
      <c r="G821" s="14"/>
    </row>
    <row r="822" spans="2:7" ht="15">
      <c r="B822" s="14"/>
      <c r="C822" s="14"/>
      <c r="D822" s="14"/>
      <c r="E822" s="14"/>
      <c r="F822" s="14"/>
      <c r="G822" s="14"/>
    </row>
    <row r="823" spans="2:7" ht="15">
      <c r="B823" s="14"/>
      <c r="C823" s="14"/>
      <c r="D823" s="14"/>
      <c r="E823" s="14"/>
      <c r="F823" s="14"/>
      <c r="G823" s="14"/>
    </row>
    <row r="824" spans="2:7" ht="15">
      <c r="B824" s="14"/>
      <c r="C824" s="14"/>
      <c r="D824" s="14"/>
      <c r="E824" s="14"/>
      <c r="F824" s="14"/>
      <c r="G824" s="14"/>
    </row>
    <row r="825" spans="2:7" ht="15">
      <c r="B825" s="14"/>
      <c r="C825" s="14"/>
      <c r="D825" s="14"/>
      <c r="E825" s="14"/>
      <c r="F825" s="14"/>
      <c r="G825" s="14"/>
    </row>
    <row r="826" spans="2:7" ht="15">
      <c r="B826" s="14"/>
      <c r="C826" s="14"/>
      <c r="D826" s="14"/>
      <c r="E826" s="14"/>
      <c r="F826" s="14"/>
      <c r="G826" s="14"/>
    </row>
    <row r="827" spans="2:7" ht="15">
      <c r="B827" s="14"/>
      <c r="C827" s="14"/>
      <c r="D827" s="14"/>
      <c r="E827" s="14"/>
      <c r="F827" s="14"/>
      <c r="G827" s="14"/>
    </row>
    <row r="828" spans="2:7" ht="15">
      <c r="B828" s="14"/>
      <c r="C828" s="14"/>
      <c r="D828" s="14"/>
      <c r="E828" s="14"/>
      <c r="F828" s="14"/>
      <c r="G828" s="14"/>
    </row>
    <row r="829" spans="2:7" ht="15">
      <c r="B829" s="14"/>
      <c r="C829" s="14"/>
      <c r="D829" s="14"/>
      <c r="E829" s="14"/>
      <c r="F829" s="14"/>
      <c r="G829" s="14"/>
    </row>
    <row r="830" spans="2:7" ht="15">
      <c r="B830" s="14"/>
      <c r="C830" s="14"/>
      <c r="D830" s="14"/>
      <c r="E830" s="14"/>
      <c r="F830" s="14"/>
      <c r="G830" s="14"/>
    </row>
    <row r="831" spans="2:7" ht="15">
      <c r="B831" s="14"/>
      <c r="C831" s="14"/>
      <c r="D831" s="14"/>
      <c r="E831" s="14"/>
      <c r="F831" s="14"/>
      <c r="G831" s="14"/>
    </row>
    <row r="832" spans="2:7" ht="15">
      <c r="B832" s="14"/>
      <c r="C832" s="14"/>
      <c r="D832" s="14"/>
      <c r="E832" s="14"/>
      <c r="F832" s="14"/>
      <c r="G832" s="14"/>
    </row>
    <row r="833" spans="2:7" ht="15">
      <c r="B833" s="14"/>
      <c r="C833" s="14"/>
      <c r="D833" s="14"/>
      <c r="E833" s="14"/>
      <c r="F833" s="14"/>
      <c r="G833" s="14"/>
    </row>
    <row r="834" spans="2:7" ht="15">
      <c r="B834" s="14"/>
      <c r="C834" s="14"/>
      <c r="D834" s="14"/>
      <c r="E834" s="14"/>
      <c r="F834" s="14"/>
      <c r="G834" s="14"/>
    </row>
    <row r="835" spans="2:7" ht="15">
      <c r="B835" s="14"/>
      <c r="C835" s="14"/>
      <c r="D835" s="14"/>
      <c r="E835" s="14"/>
      <c r="F835" s="14"/>
      <c r="G835" s="14"/>
    </row>
    <row r="836" spans="2:7" ht="15">
      <c r="B836" s="14"/>
      <c r="C836" s="14"/>
      <c r="D836" s="14"/>
      <c r="E836" s="14"/>
      <c r="F836" s="14"/>
      <c r="G836" s="14"/>
    </row>
    <row r="837" spans="2:7" ht="15">
      <c r="B837" s="14"/>
      <c r="C837" s="14"/>
      <c r="D837" s="14"/>
      <c r="E837" s="14"/>
      <c r="F837" s="14"/>
      <c r="G837" s="14"/>
    </row>
    <row r="838" spans="2:7" ht="15">
      <c r="B838" s="14"/>
      <c r="C838" s="14"/>
      <c r="D838" s="14"/>
      <c r="E838" s="14"/>
      <c r="F838" s="14"/>
      <c r="G838" s="14"/>
    </row>
    <row r="839" spans="2:7" ht="15">
      <c r="B839" s="14"/>
      <c r="C839" s="14"/>
      <c r="D839" s="14"/>
      <c r="E839" s="14"/>
      <c r="F839" s="14"/>
      <c r="G839" s="14"/>
    </row>
    <row r="840" spans="2:7" ht="15">
      <c r="B840" s="14"/>
      <c r="C840" s="14"/>
      <c r="D840" s="14"/>
      <c r="E840" s="14"/>
      <c r="F840" s="14"/>
      <c r="G840" s="14"/>
    </row>
    <row r="841" spans="2:7" ht="15">
      <c r="B841" s="14"/>
      <c r="C841" s="14"/>
      <c r="D841" s="14"/>
      <c r="E841" s="14"/>
      <c r="F841" s="14"/>
      <c r="G841" s="14"/>
    </row>
    <row r="842" spans="2:7" ht="15">
      <c r="B842" s="14"/>
      <c r="C842" s="14"/>
      <c r="D842" s="14"/>
      <c r="E842" s="14"/>
      <c r="F842" s="14"/>
      <c r="G842" s="14"/>
    </row>
    <row r="843" spans="2:7" ht="15">
      <c r="B843" s="14"/>
      <c r="C843" s="14"/>
      <c r="D843" s="14"/>
      <c r="E843" s="14"/>
      <c r="F843" s="14"/>
      <c r="G843" s="14"/>
    </row>
    <row r="844" spans="2:7" ht="15">
      <c r="B844" s="14"/>
      <c r="C844" s="14"/>
      <c r="D844" s="14"/>
      <c r="E844" s="14"/>
      <c r="F844" s="14"/>
      <c r="G844" s="14"/>
    </row>
    <row r="845" spans="2:7" ht="15">
      <c r="B845" s="14"/>
      <c r="C845" s="14"/>
      <c r="D845" s="14"/>
      <c r="E845" s="14"/>
      <c r="F845" s="14"/>
      <c r="G845" s="14"/>
    </row>
    <row r="846" spans="2:7" ht="15">
      <c r="B846" s="14"/>
      <c r="C846" s="14"/>
      <c r="D846" s="14"/>
      <c r="E846" s="14"/>
      <c r="F846" s="14"/>
      <c r="G846" s="14"/>
    </row>
    <row r="847" spans="2:7" ht="15">
      <c r="B847" s="14"/>
      <c r="C847" s="14"/>
      <c r="D847" s="14"/>
      <c r="E847" s="14"/>
      <c r="F847" s="14"/>
      <c r="G847" s="14"/>
    </row>
    <row r="848" spans="2:7" ht="15">
      <c r="B848" s="14"/>
      <c r="C848" s="14"/>
      <c r="D848" s="14"/>
      <c r="E848" s="14"/>
      <c r="F848" s="14"/>
      <c r="G848" s="14"/>
    </row>
    <row r="849" spans="2:7" ht="15">
      <c r="B849" s="14"/>
      <c r="C849" s="14"/>
      <c r="D849" s="14"/>
      <c r="E849" s="14"/>
      <c r="F849" s="14"/>
      <c r="G849" s="14"/>
    </row>
    <row r="850" spans="2:7" ht="15">
      <c r="B850" s="14"/>
      <c r="C850" s="14"/>
      <c r="D850" s="14"/>
      <c r="E850" s="14"/>
      <c r="F850" s="14"/>
      <c r="G850" s="14"/>
    </row>
    <row r="851" spans="2:7" ht="15">
      <c r="B851" s="14"/>
      <c r="C851" s="14"/>
      <c r="D851" s="14"/>
      <c r="E851" s="14"/>
      <c r="F851" s="14"/>
      <c r="G851" s="14"/>
    </row>
    <row r="852" spans="2:7" ht="15">
      <c r="B852" s="14"/>
      <c r="C852" s="14"/>
      <c r="D852" s="14"/>
      <c r="E852" s="14"/>
      <c r="F852" s="14"/>
      <c r="G852" s="14"/>
    </row>
    <row r="853" spans="2:7" ht="15">
      <c r="B853" s="14"/>
      <c r="C853" s="14"/>
      <c r="D853" s="14"/>
      <c r="E853" s="14"/>
      <c r="F853" s="14"/>
      <c r="G853" s="14"/>
    </row>
    <row r="854" spans="2:7" ht="15">
      <c r="B854" s="14"/>
      <c r="C854" s="14"/>
      <c r="D854" s="14"/>
      <c r="E854" s="14"/>
      <c r="F854" s="14"/>
      <c r="G854" s="14"/>
    </row>
    <row r="855" spans="2:7" ht="15">
      <c r="B855" s="14"/>
      <c r="C855" s="14"/>
      <c r="D855" s="14"/>
      <c r="E855" s="14"/>
      <c r="F855" s="14"/>
      <c r="G855" s="14"/>
    </row>
    <row r="856" spans="2:7" ht="15">
      <c r="B856" s="14"/>
      <c r="C856" s="14"/>
      <c r="D856" s="14"/>
      <c r="E856" s="14"/>
      <c r="F856" s="14"/>
      <c r="G856" s="14"/>
    </row>
    <row r="857" spans="2:7" ht="15">
      <c r="B857" s="14"/>
      <c r="C857" s="14"/>
      <c r="D857" s="14"/>
      <c r="E857" s="14"/>
      <c r="F857" s="14"/>
      <c r="G857" s="14"/>
    </row>
    <row r="858" spans="2:7" ht="15">
      <c r="B858" s="14"/>
      <c r="C858" s="14"/>
      <c r="D858" s="14"/>
      <c r="E858" s="14"/>
      <c r="F858" s="14"/>
      <c r="G858" s="14"/>
    </row>
    <row r="859" spans="2:7" ht="15">
      <c r="B859" s="14"/>
      <c r="C859" s="14"/>
      <c r="D859" s="14"/>
      <c r="E859" s="14"/>
      <c r="F859" s="14"/>
      <c r="G859" s="14"/>
    </row>
    <row r="860" spans="2:7" ht="15">
      <c r="B860" s="14"/>
      <c r="C860" s="14"/>
      <c r="D860" s="14"/>
      <c r="E860" s="14"/>
      <c r="F860" s="14"/>
      <c r="G860" s="14"/>
    </row>
    <row r="861" spans="2:7" ht="15">
      <c r="B861" s="14"/>
      <c r="C861" s="14"/>
      <c r="D861" s="14"/>
      <c r="E861" s="14"/>
      <c r="F861" s="14"/>
      <c r="G861" s="14"/>
    </row>
    <row r="862" spans="2:7" ht="15">
      <c r="B862" s="14"/>
      <c r="C862" s="14"/>
      <c r="D862" s="14"/>
      <c r="E862" s="14"/>
      <c r="F862" s="14"/>
      <c r="G862" s="14"/>
    </row>
    <row r="863" spans="2:7" ht="15">
      <c r="B863" s="14"/>
      <c r="C863" s="14"/>
      <c r="D863" s="14"/>
      <c r="E863" s="14"/>
      <c r="F863" s="14"/>
      <c r="G863" s="14"/>
    </row>
    <row r="864" spans="2:7" ht="15">
      <c r="B864" s="14"/>
      <c r="C864" s="14"/>
      <c r="D864" s="14"/>
      <c r="E864" s="14"/>
      <c r="F864" s="14"/>
      <c r="G864" s="14"/>
    </row>
    <row r="865" spans="2:7" ht="15">
      <c r="B865" s="14"/>
      <c r="C865" s="14"/>
      <c r="D865" s="14"/>
      <c r="E865" s="14"/>
      <c r="F865" s="14"/>
      <c r="G865" s="14"/>
    </row>
    <row r="866" spans="2:7" ht="15">
      <c r="B866" s="14"/>
      <c r="C866" s="14"/>
      <c r="D866" s="14"/>
      <c r="E866" s="14"/>
      <c r="F866" s="14"/>
      <c r="G866" s="14"/>
    </row>
    <row r="867" spans="2:7" ht="15">
      <c r="B867" s="14"/>
      <c r="C867" s="14"/>
      <c r="D867" s="14"/>
      <c r="E867" s="14"/>
      <c r="F867" s="14"/>
      <c r="G867" s="14"/>
    </row>
    <row r="868" spans="2:7" ht="15">
      <c r="B868" s="14"/>
      <c r="C868" s="14"/>
      <c r="D868" s="14"/>
      <c r="E868" s="14"/>
      <c r="F868" s="14"/>
      <c r="G868" s="14"/>
    </row>
    <row r="869" spans="2:7" ht="15">
      <c r="B869" s="14"/>
      <c r="C869" s="14"/>
      <c r="D869" s="14"/>
      <c r="E869" s="14"/>
      <c r="F869" s="14"/>
      <c r="G869" s="14"/>
    </row>
    <row r="870" spans="2:7" ht="15">
      <c r="B870" s="14"/>
      <c r="C870" s="14"/>
      <c r="D870" s="14"/>
      <c r="E870" s="14"/>
      <c r="F870" s="14"/>
      <c r="G870" s="14"/>
    </row>
    <row r="871" spans="2:7" ht="15">
      <c r="B871" s="14"/>
      <c r="C871" s="14"/>
      <c r="D871" s="14"/>
      <c r="E871" s="14"/>
      <c r="F871" s="14"/>
      <c r="G871" s="14"/>
    </row>
    <row r="872" spans="2:7" ht="15">
      <c r="B872" s="14"/>
      <c r="C872" s="14"/>
      <c r="D872" s="14"/>
      <c r="E872" s="14"/>
      <c r="F872" s="14"/>
      <c r="G872" s="14"/>
    </row>
    <row r="873" spans="2:7" ht="15">
      <c r="B873" s="14"/>
      <c r="C873" s="14"/>
      <c r="D873" s="14"/>
      <c r="E873" s="14"/>
      <c r="F873" s="14"/>
      <c r="G873" s="14"/>
    </row>
    <row r="874" spans="2:7" ht="15">
      <c r="B874" s="14"/>
      <c r="C874" s="14"/>
      <c r="D874" s="14"/>
      <c r="E874" s="14"/>
      <c r="F874" s="14"/>
      <c r="G874" s="14"/>
    </row>
    <row r="875" spans="2:7" ht="15">
      <c r="B875" s="14"/>
      <c r="C875" s="14"/>
      <c r="D875" s="14"/>
      <c r="E875" s="14"/>
      <c r="F875" s="14"/>
      <c r="G875" s="14"/>
    </row>
    <row r="876" spans="2:7" ht="15">
      <c r="B876" s="14"/>
      <c r="C876" s="14"/>
      <c r="D876" s="14"/>
      <c r="E876" s="14"/>
      <c r="F876" s="14"/>
      <c r="G876" s="14"/>
    </row>
    <row r="877" spans="2:7" ht="15">
      <c r="B877" s="14"/>
      <c r="C877" s="14"/>
      <c r="D877" s="14"/>
      <c r="E877" s="14"/>
      <c r="F877" s="14"/>
      <c r="G877" s="14"/>
    </row>
    <row r="878" spans="2:7" ht="15">
      <c r="B878" s="14"/>
      <c r="C878" s="14"/>
      <c r="D878" s="14"/>
      <c r="E878" s="14"/>
      <c r="F878" s="14"/>
      <c r="G878" s="14"/>
    </row>
    <row r="879" spans="2:7" ht="15">
      <c r="B879" s="14"/>
      <c r="C879" s="14"/>
      <c r="D879" s="14"/>
      <c r="E879" s="14"/>
      <c r="F879" s="14"/>
      <c r="G879" s="14"/>
    </row>
    <row r="880" spans="2:7" ht="15">
      <c r="B880" s="14"/>
      <c r="C880" s="14"/>
      <c r="D880" s="14"/>
      <c r="E880" s="14"/>
      <c r="F880" s="14"/>
      <c r="G880" s="14"/>
    </row>
    <row r="881" spans="2:7" ht="15">
      <c r="B881" s="14"/>
      <c r="C881" s="14"/>
      <c r="D881" s="14"/>
      <c r="E881" s="14"/>
      <c r="F881" s="14"/>
      <c r="G881" s="14"/>
    </row>
    <row r="882" spans="2:7" ht="15">
      <c r="B882" s="14"/>
      <c r="C882" s="14"/>
      <c r="D882" s="14"/>
      <c r="E882" s="14"/>
      <c r="F882" s="14"/>
      <c r="G882" s="14"/>
    </row>
    <row r="883" spans="2:7" ht="15">
      <c r="B883" s="14"/>
      <c r="C883" s="14"/>
      <c r="D883" s="14"/>
      <c r="E883" s="14"/>
      <c r="F883" s="14"/>
      <c r="G883" s="14"/>
    </row>
    <row r="884" spans="2:7" ht="15">
      <c r="B884" s="14"/>
      <c r="C884" s="14"/>
      <c r="D884" s="14"/>
      <c r="E884" s="14"/>
      <c r="F884" s="14"/>
      <c r="G884" s="14"/>
    </row>
    <row r="885" spans="2:7" ht="15">
      <c r="B885" s="14"/>
      <c r="C885" s="14"/>
      <c r="D885" s="14"/>
      <c r="E885" s="14"/>
      <c r="F885" s="14"/>
      <c r="G885" s="14"/>
    </row>
    <row r="886" spans="2:7" ht="15">
      <c r="B886" s="14"/>
      <c r="C886" s="14"/>
      <c r="D886" s="14"/>
      <c r="E886" s="14"/>
      <c r="F886" s="14"/>
      <c r="G886" s="14"/>
    </row>
    <row r="887" spans="2:7" ht="15">
      <c r="B887" s="14"/>
      <c r="C887" s="14"/>
      <c r="D887" s="14"/>
      <c r="E887" s="14"/>
      <c r="F887" s="14"/>
      <c r="G887" s="14"/>
    </row>
    <row r="888" spans="2:7" ht="15">
      <c r="B888" s="14"/>
      <c r="C888" s="14"/>
      <c r="D888" s="14"/>
      <c r="E888" s="14"/>
      <c r="F888" s="14"/>
      <c r="G888" s="14"/>
    </row>
    <row r="889" spans="2:7" ht="15">
      <c r="B889" s="14"/>
      <c r="C889" s="14"/>
      <c r="D889" s="14"/>
      <c r="E889" s="14"/>
      <c r="F889" s="14"/>
      <c r="G889" s="14"/>
    </row>
    <row r="890" spans="2:7" ht="15">
      <c r="B890" s="14"/>
      <c r="C890" s="14"/>
      <c r="D890" s="14"/>
      <c r="E890" s="14"/>
      <c r="F890" s="14"/>
      <c r="G890" s="14"/>
    </row>
    <row r="891" spans="2:7" ht="15">
      <c r="B891" s="14"/>
      <c r="C891" s="14"/>
      <c r="D891" s="14"/>
      <c r="E891" s="14"/>
      <c r="F891" s="14"/>
      <c r="G891" s="14"/>
    </row>
    <row r="892" spans="2:7" ht="15">
      <c r="B892" s="14"/>
      <c r="C892" s="14"/>
      <c r="D892" s="14"/>
      <c r="E892" s="14"/>
      <c r="F892" s="14"/>
      <c r="G892" s="14"/>
    </row>
    <row r="893" spans="2:7" ht="15">
      <c r="B893" s="14"/>
      <c r="C893" s="14"/>
      <c r="D893" s="14"/>
      <c r="E893" s="14"/>
      <c r="F893" s="14"/>
      <c r="G893" s="14"/>
    </row>
    <row r="894" spans="2:7" ht="15">
      <c r="B894" s="14"/>
      <c r="C894" s="14"/>
      <c r="D894" s="14"/>
      <c r="E894" s="14"/>
      <c r="F894" s="14"/>
      <c r="G894" s="14"/>
    </row>
    <row r="895" spans="2:7" ht="15">
      <c r="B895" s="14"/>
      <c r="C895" s="14"/>
      <c r="D895" s="14"/>
      <c r="E895" s="14"/>
      <c r="F895" s="14"/>
      <c r="G895" s="14"/>
    </row>
    <row r="896" spans="2:7" ht="15">
      <c r="B896" s="14"/>
      <c r="C896" s="14"/>
      <c r="D896" s="14"/>
      <c r="E896" s="14"/>
      <c r="F896" s="14"/>
      <c r="G896" s="14"/>
    </row>
    <row r="897" spans="2:7" ht="15">
      <c r="B897" s="14"/>
      <c r="C897" s="14"/>
      <c r="D897" s="14"/>
      <c r="E897" s="14"/>
      <c r="F897" s="14"/>
      <c r="G897" s="14"/>
    </row>
    <row r="898" spans="2:7" ht="15">
      <c r="B898" s="14"/>
      <c r="C898" s="14"/>
      <c r="D898" s="14"/>
      <c r="E898" s="14"/>
      <c r="F898" s="14"/>
      <c r="G898" s="14"/>
    </row>
    <row r="899" spans="2:7" ht="15">
      <c r="B899" s="14"/>
      <c r="C899" s="14"/>
      <c r="D899" s="14"/>
      <c r="E899" s="14"/>
      <c r="F899" s="14"/>
      <c r="G899" s="14"/>
    </row>
    <row r="900" spans="2:7" ht="15">
      <c r="B900" s="14"/>
      <c r="C900" s="14"/>
      <c r="D900" s="14"/>
      <c r="E900" s="14"/>
      <c r="F900" s="14"/>
      <c r="G900" s="14"/>
    </row>
    <row r="901" spans="2:7" ht="15">
      <c r="B901" s="14"/>
      <c r="C901" s="14"/>
      <c r="D901" s="14"/>
      <c r="E901" s="14"/>
      <c r="F901" s="14"/>
      <c r="G901" s="14"/>
    </row>
    <row r="902" spans="2:7" ht="15">
      <c r="B902" s="14"/>
      <c r="C902" s="14"/>
      <c r="D902" s="14"/>
      <c r="E902" s="14"/>
      <c r="F902" s="14"/>
      <c r="G902" s="14"/>
    </row>
    <row r="903" spans="2:7" ht="15">
      <c r="B903" s="14"/>
      <c r="C903" s="14"/>
      <c r="D903" s="14"/>
      <c r="E903" s="14"/>
      <c r="F903" s="14"/>
      <c r="G903" s="14"/>
    </row>
    <row r="904" spans="2:7" ht="15">
      <c r="B904" s="14"/>
      <c r="C904" s="14"/>
      <c r="D904" s="14"/>
      <c r="E904" s="14"/>
      <c r="F904" s="14"/>
      <c r="G904" s="14"/>
    </row>
    <row r="905" spans="2:7" ht="15">
      <c r="B905" s="14"/>
      <c r="C905" s="14"/>
      <c r="D905" s="14"/>
      <c r="E905" s="14"/>
      <c r="F905" s="14"/>
      <c r="G905" s="14"/>
    </row>
    <row r="906" spans="2:7" ht="15">
      <c r="B906" s="14"/>
      <c r="C906" s="14"/>
      <c r="D906" s="14"/>
      <c r="E906" s="14"/>
      <c r="F906" s="14"/>
      <c r="G906" s="14"/>
    </row>
    <row r="907" spans="2:7" ht="15">
      <c r="B907" s="14"/>
      <c r="C907" s="14"/>
      <c r="D907" s="14"/>
      <c r="E907" s="14"/>
      <c r="F907" s="14"/>
      <c r="G907" s="14"/>
    </row>
    <row r="908" spans="2:7" ht="15">
      <c r="B908" s="14"/>
      <c r="C908" s="14"/>
      <c r="D908" s="14"/>
      <c r="E908" s="14"/>
      <c r="F908" s="14"/>
      <c r="G908" s="14"/>
    </row>
    <row r="909" spans="2:7" ht="15">
      <c r="B909" s="14"/>
      <c r="C909" s="14"/>
      <c r="D909" s="14"/>
      <c r="E909" s="14"/>
      <c r="F909" s="14"/>
      <c r="G909" s="14"/>
    </row>
    <row r="910" spans="2:7" ht="15">
      <c r="B910" s="14"/>
      <c r="C910" s="14"/>
      <c r="D910" s="14"/>
      <c r="E910" s="14"/>
      <c r="F910" s="14"/>
      <c r="G910" s="14"/>
    </row>
    <row r="911" spans="2:7" ht="15">
      <c r="B911" s="14"/>
      <c r="C911" s="14"/>
      <c r="D911" s="14"/>
      <c r="E911" s="14"/>
      <c r="F911" s="14"/>
      <c r="G911" s="14"/>
    </row>
    <row r="912" spans="2:7" ht="15">
      <c r="B912" s="14"/>
      <c r="C912" s="14"/>
      <c r="D912" s="14"/>
      <c r="E912" s="14"/>
      <c r="F912" s="14"/>
      <c r="G912" s="14"/>
    </row>
    <row r="913" spans="2:7" ht="15">
      <c r="B913" s="14"/>
      <c r="C913" s="14"/>
      <c r="D913" s="14"/>
      <c r="E913" s="14"/>
      <c r="F913" s="14"/>
      <c r="G913" s="14"/>
    </row>
    <row r="914" spans="2:7" ht="15">
      <c r="B914" s="14"/>
      <c r="C914" s="14"/>
      <c r="D914" s="14"/>
      <c r="E914" s="14"/>
      <c r="F914" s="14"/>
      <c r="G914" s="14"/>
    </row>
    <row r="915" spans="2:7" ht="15">
      <c r="B915" s="14"/>
      <c r="C915" s="14"/>
      <c r="D915" s="14"/>
      <c r="E915" s="14"/>
      <c r="F915" s="14"/>
      <c r="G915" s="14"/>
    </row>
    <row r="916" spans="2:7" ht="15">
      <c r="B916" s="14"/>
      <c r="C916" s="14"/>
      <c r="D916" s="14"/>
      <c r="E916" s="14"/>
      <c r="F916" s="14"/>
      <c r="G916" s="14"/>
    </row>
    <row r="917" spans="2:7" ht="15">
      <c r="B917" s="14"/>
      <c r="C917" s="14"/>
      <c r="D917" s="14"/>
      <c r="E917" s="14"/>
      <c r="F917" s="14"/>
      <c r="G917" s="14"/>
    </row>
    <row r="918" spans="2:7" ht="15">
      <c r="B918" s="14"/>
      <c r="C918" s="14"/>
      <c r="D918" s="14"/>
      <c r="E918" s="14"/>
      <c r="F918" s="14"/>
      <c r="G918" s="14"/>
    </row>
    <row r="919" spans="2:7" ht="15">
      <c r="B919" s="14"/>
      <c r="C919" s="14"/>
      <c r="D919" s="14"/>
      <c r="E919" s="14"/>
      <c r="F919" s="14"/>
      <c r="G919" s="14"/>
    </row>
    <row r="920" spans="2:7" ht="15">
      <c r="B920" s="14"/>
      <c r="C920" s="14"/>
      <c r="D920" s="14"/>
      <c r="E920" s="14"/>
      <c r="F920" s="14"/>
      <c r="G920" s="14"/>
    </row>
    <row r="921" spans="2:7" ht="15">
      <c r="B921" s="14"/>
      <c r="C921" s="14"/>
      <c r="D921" s="14"/>
      <c r="E921" s="14"/>
      <c r="F921" s="14"/>
      <c r="G921" s="14"/>
    </row>
    <row r="922" spans="2:7" ht="15">
      <c r="B922" s="14"/>
      <c r="C922" s="14"/>
      <c r="D922" s="14"/>
      <c r="E922" s="14"/>
      <c r="F922" s="14"/>
      <c r="G922" s="14"/>
    </row>
    <row r="923" spans="2:7" ht="15">
      <c r="B923" s="14"/>
      <c r="C923" s="14"/>
      <c r="D923" s="14"/>
      <c r="E923" s="14"/>
      <c r="F923" s="14"/>
      <c r="G923" s="14"/>
    </row>
    <row r="924" spans="2:7" ht="15">
      <c r="B924" s="14"/>
      <c r="C924" s="14"/>
      <c r="D924" s="14"/>
      <c r="E924" s="14"/>
      <c r="F924" s="14"/>
      <c r="G924" s="14"/>
    </row>
    <row r="925" spans="2:7" ht="15">
      <c r="B925" s="14"/>
      <c r="C925" s="14"/>
      <c r="D925" s="14"/>
      <c r="E925" s="14"/>
      <c r="F925" s="14"/>
      <c r="G925" s="14"/>
    </row>
    <row r="926" spans="2:7" ht="15">
      <c r="B926" s="14"/>
      <c r="C926" s="14"/>
      <c r="D926" s="14"/>
      <c r="E926" s="14"/>
      <c r="F926" s="14"/>
      <c r="G926" s="14"/>
    </row>
    <row r="927" spans="2:7" ht="15">
      <c r="B927" s="14"/>
      <c r="C927" s="14"/>
      <c r="D927" s="14"/>
      <c r="E927" s="14"/>
      <c r="F927" s="14"/>
      <c r="G927" s="14"/>
    </row>
    <row r="928" spans="2:7" ht="15">
      <c r="B928" s="14"/>
      <c r="C928" s="14"/>
      <c r="D928" s="14"/>
      <c r="E928" s="14"/>
      <c r="F928" s="14"/>
      <c r="G928" s="14"/>
    </row>
    <row r="929" spans="2:7" ht="15">
      <c r="B929" s="14"/>
      <c r="C929" s="14"/>
      <c r="D929" s="14"/>
      <c r="E929" s="14"/>
      <c r="F929" s="14"/>
      <c r="G929" s="14"/>
    </row>
    <row r="930" spans="2:7" ht="15">
      <c r="B930" s="14"/>
      <c r="C930" s="14"/>
      <c r="D930" s="14"/>
      <c r="E930" s="14"/>
      <c r="F930" s="14"/>
      <c r="G930" s="14"/>
    </row>
    <row r="931" spans="2:7" ht="15">
      <c r="B931" s="14"/>
      <c r="C931" s="14"/>
      <c r="D931" s="14"/>
      <c r="E931" s="14"/>
      <c r="F931" s="14"/>
      <c r="G931" s="14"/>
    </row>
    <row r="932" spans="2:7" ht="15">
      <c r="B932" s="14"/>
      <c r="C932" s="14"/>
      <c r="D932" s="14"/>
      <c r="E932" s="14"/>
      <c r="F932" s="14"/>
      <c r="G932" s="14"/>
    </row>
    <row r="933" spans="2:7" ht="15">
      <c r="B933" s="14"/>
      <c r="C933" s="14"/>
      <c r="D933" s="14"/>
      <c r="E933" s="14"/>
      <c r="F933" s="14"/>
      <c r="G933" s="14"/>
    </row>
    <row r="934" spans="2:7" ht="15">
      <c r="B934" s="14"/>
      <c r="C934" s="14"/>
      <c r="D934" s="14"/>
      <c r="E934" s="14"/>
      <c r="F934" s="14"/>
      <c r="G934" s="14"/>
    </row>
    <row r="935" spans="2:7" ht="15">
      <c r="B935" s="14"/>
      <c r="C935" s="14"/>
      <c r="D935" s="14"/>
      <c r="E935" s="14"/>
      <c r="F935" s="14"/>
      <c r="G935" s="14"/>
    </row>
    <row r="936" spans="2:7" ht="15">
      <c r="B936" s="14"/>
      <c r="C936" s="14"/>
      <c r="D936" s="14"/>
      <c r="E936" s="14"/>
      <c r="F936" s="14"/>
      <c r="G936" s="14"/>
    </row>
    <row r="937" spans="2:7" ht="15">
      <c r="B937" s="14"/>
      <c r="C937" s="14"/>
      <c r="D937" s="14"/>
      <c r="E937" s="14"/>
      <c r="F937" s="14"/>
      <c r="G937" s="14"/>
    </row>
    <row r="938" spans="2:7" ht="15">
      <c r="B938" s="14"/>
      <c r="C938" s="14"/>
      <c r="D938" s="14"/>
      <c r="E938" s="14"/>
      <c r="F938" s="14"/>
      <c r="G938" s="14"/>
    </row>
    <row r="939" spans="2:7" ht="15">
      <c r="B939" s="14"/>
      <c r="C939" s="14"/>
      <c r="D939" s="14"/>
      <c r="E939" s="14"/>
      <c r="F939" s="14"/>
      <c r="G939" s="14"/>
    </row>
    <row r="940" spans="2:7" ht="15">
      <c r="B940" s="14"/>
      <c r="C940" s="14"/>
      <c r="D940" s="14"/>
      <c r="E940" s="14"/>
      <c r="F940" s="14"/>
      <c r="G940" s="14"/>
    </row>
    <row r="941" spans="2:7" ht="15">
      <c r="B941" s="14"/>
      <c r="C941" s="14"/>
      <c r="D941" s="14"/>
      <c r="E941" s="14"/>
      <c r="F941" s="14"/>
      <c r="G941" s="14"/>
    </row>
    <row r="942" spans="2:7" ht="15">
      <c r="B942" s="14"/>
      <c r="C942" s="14"/>
      <c r="D942" s="14"/>
      <c r="E942" s="14"/>
      <c r="F942" s="14"/>
      <c r="G942" s="14"/>
    </row>
    <row r="943" spans="2:7" ht="15">
      <c r="B943" s="14"/>
      <c r="C943" s="14"/>
      <c r="D943" s="14"/>
      <c r="E943" s="14"/>
      <c r="F943" s="14"/>
      <c r="G943" s="14"/>
    </row>
    <row r="944" spans="2:7" ht="15">
      <c r="B944" s="14"/>
      <c r="C944" s="14"/>
      <c r="D944" s="14"/>
      <c r="E944" s="14"/>
      <c r="F944" s="14"/>
      <c r="G944" s="14"/>
    </row>
    <row r="945" spans="2:7" ht="15">
      <c r="B945" s="14"/>
      <c r="C945" s="14"/>
      <c r="D945" s="14"/>
      <c r="E945" s="14"/>
      <c r="F945" s="14"/>
      <c r="G945" s="14"/>
    </row>
    <row r="946" spans="2:7" ht="15">
      <c r="B946" s="14"/>
      <c r="C946" s="14"/>
      <c r="D946" s="14"/>
      <c r="E946" s="14"/>
      <c r="F946" s="14"/>
      <c r="G946" s="14"/>
    </row>
    <row r="947" spans="2:7" ht="15">
      <c r="B947" s="14"/>
      <c r="C947" s="14"/>
      <c r="D947" s="14"/>
      <c r="E947" s="14"/>
      <c r="F947" s="14"/>
      <c r="G947" s="14"/>
    </row>
    <row r="948" spans="2:7" ht="15">
      <c r="B948" s="14"/>
      <c r="C948" s="14"/>
      <c r="D948" s="14"/>
      <c r="E948" s="14"/>
      <c r="F948" s="14"/>
      <c r="G948" s="14"/>
    </row>
    <row r="949" spans="2:7" ht="15">
      <c r="B949" s="14"/>
      <c r="C949" s="14"/>
      <c r="D949" s="14"/>
      <c r="E949" s="14"/>
      <c r="F949" s="14"/>
      <c r="G949" s="14"/>
    </row>
    <row r="950" spans="2:7" ht="15">
      <c r="B950" s="14"/>
      <c r="C950" s="14"/>
      <c r="D950" s="14"/>
      <c r="E950" s="14"/>
      <c r="F950" s="14"/>
      <c r="G950" s="14"/>
    </row>
    <row r="951" spans="2:7" ht="15">
      <c r="B951" s="14"/>
      <c r="C951" s="14"/>
      <c r="D951" s="14"/>
      <c r="E951" s="14"/>
      <c r="F951" s="14"/>
      <c r="G951" s="14"/>
    </row>
    <row r="952" spans="2:7" ht="15">
      <c r="B952" s="14"/>
      <c r="C952" s="14"/>
      <c r="D952" s="14"/>
      <c r="E952" s="14"/>
      <c r="F952" s="14"/>
      <c r="G952" s="14"/>
    </row>
    <row r="953" spans="2:7" ht="15">
      <c r="B953" s="14"/>
      <c r="C953" s="14"/>
      <c r="D953" s="14"/>
      <c r="E953" s="14"/>
      <c r="F953" s="14"/>
      <c r="G953" s="14"/>
    </row>
    <row r="954" spans="2:7" ht="15">
      <c r="B954" s="14"/>
      <c r="C954" s="14"/>
      <c r="D954" s="14"/>
      <c r="E954" s="14"/>
      <c r="F954" s="14"/>
      <c r="G954" s="14"/>
    </row>
    <row r="955" spans="2:7" ht="15">
      <c r="B955" s="14"/>
      <c r="C955" s="14"/>
      <c r="D955" s="14"/>
      <c r="E955" s="14"/>
      <c r="F955" s="14"/>
      <c r="G955" s="14"/>
    </row>
    <row r="956" spans="2:7" ht="15">
      <c r="B956" s="14"/>
      <c r="C956" s="14"/>
      <c r="D956" s="14"/>
      <c r="E956" s="14"/>
      <c r="F956" s="14"/>
      <c r="G956" s="14"/>
    </row>
    <row r="957" spans="2:7" ht="15">
      <c r="B957" s="14"/>
      <c r="C957" s="14"/>
      <c r="D957" s="14"/>
      <c r="E957" s="14"/>
      <c r="F957" s="14"/>
      <c r="G957" s="14"/>
    </row>
    <row r="958" spans="2:7" ht="15">
      <c r="B958" s="14"/>
      <c r="C958" s="14"/>
      <c r="D958" s="14"/>
      <c r="E958" s="14"/>
      <c r="F958" s="14"/>
      <c r="G958" s="14"/>
    </row>
    <row r="959" spans="2:7" ht="15">
      <c r="B959" s="14"/>
      <c r="C959" s="14"/>
      <c r="D959" s="14"/>
      <c r="E959" s="14"/>
      <c r="F959" s="14"/>
      <c r="G959" s="14"/>
    </row>
    <row r="960" spans="2:7" ht="15">
      <c r="B960" s="14"/>
      <c r="C960" s="14"/>
      <c r="D960" s="14"/>
      <c r="E960" s="14"/>
      <c r="F960" s="14"/>
      <c r="G960" s="14"/>
    </row>
    <row r="961" spans="2:7" ht="15">
      <c r="B961" s="14"/>
      <c r="C961" s="14"/>
      <c r="D961" s="14"/>
      <c r="E961" s="14"/>
      <c r="F961" s="14"/>
      <c r="G961" s="14"/>
    </row>
    <row r="962" spans="2:7" ht="15">
      <c r="B962" s="14"/>
      <c r="C962" s="14"/>
      <c r="D962" s="14"/>
      <c r="E962" s="14"/>
      <c r="F962" s="14"/>
      <c r="G962" s="14"/>
    </row>
    <row r="963" spans="2:7" ht="15">
      <c r="B963" s="14"/>
      <c r="C963" s="14"/>
      <c r="D963" s="14"/>
      <c r="E963" s="14"/>
      <c r="F963" s="14"/>
      <c r="G963" s="14"/>
    </row>
    <row r="964" spans="2:7" ht="15">
      <c r="B964" s="14"/>
      <c r="C964" s="14"/>
      <c r="D964" s="14"/>
      <c r="E964" s="14"/>
      <c r="F964" s="14"/>
      <c r="G964" s="14"/>
    </row>
    <row r="965" spans="2:7" ht="15">
      <c r="B965" s="14"/>
      <c r="C965" s="14"/>
      <c r="D965" s="14"/>
      <c r="E965" s="14"/>
      <c r="F965" s="14"/>
      <c r="G965" s="14"/>
    </row>
    <row r="966" spans="2:7" ht="15">
      <c r="B966" s="14"/>
      <c r="C966" s="14"/>
      <c r="D966" s="14"/>
      <c r="E966" s="14"/>
      <c r="F966" s="14"/>
      <c r="G966" s="14"/>
    </row>
    <row r="967" spans="2:7" ht="15">
      <c r="B967" s="14"/>
      <c r="C967" s="14"/>
      <c r="D967" s="14"/>
      <c r="E967" s="14"/>
      <c r="F967" s="14"/>
      <c r="G967" s="14"/>
    </row>
    <row r="968" spans="2:7" ht="15">
      <c r="B968" s="14"/>
      <c r="C968" s="14"/>
      <c r="D968" s="14"/>
      <c r="E968" s="14"/>
      <c r="F968" s="14"/>
      <c r="G968" s="14"/>
    </row>
    <row r="969" spans="2:7" ht="15">
      <c r="B969" s="14"/>
      <c r="C969" s="14"/>
      <c r="D969" s="14"/>
      <c r="E969" s="14"/>
      <c r="F969" s="14"/>
      <c r="G969" s="14"/>
    </row>
    <row r="970" spans="2:7" ht="15">
      <c r="B970" s="14"/>
      <c r="C970" s="14"/>
      <c r="D970" s="14"/>
      <c r="E970" s="14"/>
      <c r="F970" s="14"/>
      <c r="G970" s="14"/>
    </row>
    <row r="971" spans="2:7" ht="15">
      <c r="B971" s="14"/>
      <c r="C971" s="14"/>
      <c r="D971" s="14"/>
      <c r="E971" s="14"/>
      <c r="F971" s="14"/>
      <c r="G971" s="14"/>
    </row>
    <row r="972" spans="2:7" ht="15">
      <c r="B972" s="14"/>
      <c r="C972" s="14"/>
      <c r="D972" s="14"/>
      <c r="E972" s="14"/>
      <c r="F972" s="14"/>
      <c r="G972" s="14"/>
    </row>
    <row r="973" spans="2:7" ht="15">
      <c r="B973" s="14"/>
      <c r="C973" s="14"/>
      <c r="D973" s="14"/>
      <c r="E973" s="14"/>
      <c r="F973" s="14"/>
      <c r="G973" s="14"/>
    </row>
    <row r="974" spans="2:7" ht="15">
      <c r="B974" s="14"/>
      <c r="C974" s="14"/>
      <c r="D974" s="14"/>
      <c r="E974" s="14"/>
      <c r="F974" s="14"/>
      <c r="G974" s="14"/>
    </row>
    <row r="975" spans="2:7" ht="15">
      <c r="B975" s="14"/>
      <c r="C975" s="14"/>
      <c r="D975" s="14"/>
      <c r="E975" s="14"/>
      <c r="F975" s="14"/>
      <c r="G975" s="14"/>
    </row>
    <row r="976" spans="2:7" ht="15">
      <c r="B976" s="14"/>
      <c r="C976" s="14"/>
      <c r="D976" s="14"/>
      <c r="E976" s="14"/>
      <c r="F976" s="14"/>
      <c r="G976" s="14"/>
    </row>
    <row r="977" spans="2:7" ht="15">
      <c r="B977" s="14"/>
      <c r="C977" s="14"/>
      <c r="D977" s="14"/>
      <c r="E977" s="14"/>
      <c r="F977" s="14"/>
      <c r="G977" s="14"/>
    </row>
    <row r="978" spans="2:7" ht="15">
      <c r="B978" s="14"/>
      <c r="C978" s="14"/>
      <c r="D978" s="14"/>
      <c r="E978" s="14"/>
      <c r="F978" s="14"/>
      <c r="G978" s="14"/>
    </row>
    <row r="979" spans="2:7" ht="15">
      <c r="B979" s="14"/>
      <c r="C979" s="14"/>
      <c r="D979" s="14"/>
      <c r="E979" s="14"/>
      <c r="F979" s="14"/>
      <c r="G979" s="14"/>
    </row>
    <row r="980" spans="2:7" ht="15">
      <c r="B980" s="14"/>
      <c r="C980" s="14"/>
      <c r="D980" s="14"/>
      <c r="E980" s="14"/>
      <c r="F980" s="14"/>
      <c r="G980" s="14"/>
    </row>
    <row r="981" spans="2:7" ht="15">
      <c r="B981" s="14"/>
      <c r="C981" s="14"/>
      <c r="D981" s="14"/>
      <c r="E981" s="14"/>
      <c r="F981" s="14"/>
      <c r="G981" s="14"/>
    </row>
    <row r="982" spans="2:7" ht="15">
      <c r="B982" s="14"/>
      <c r="C982" s="14"/>
      <c r="D982" s="14"/>
      <c r="E982" s="14"/>
      <c r="F982" s="14"/>
      <c r="G982" s="14"/>
    </row>
    <row r="983" spans="2:7" ht="15">
      <c r="B983" s="14"/>
      <c r="C983" s="14"/>
      <c r="D983" s="14"/>
      <c r="E983" s="14"/>
      <c r="F983" s="14"/>
      <c r="G983" s="14"/>
    </row>
    <row r="984" spans="2:7" ht="15">
      <c r="B984" s="14"/>
      <c r="C984" s="14"/>
      <c r="D984" s="14"/>
      <c r="E984" s="14"/>
      <c r="F984" s="14"/>
      <c r="G984" s="14"/>
    </row>
    <row r="985" spans="2:7" ht="15">
      <c r="B985" s="14"/>
      <c r="C985" s="14"/>
      <c r="D985" s="14"/>
      <c r="E985" s="14"/>
      <c r="F985" s="14"/>
      <c r="G985" s="14"/>
    </row>
    <row r="986" spans="2:7" ht="15">
      <c r="B986" s="14"/>
      <c r="C986" s="14"/>
      <c r="D986" s="14"/>
      <c r="E986" s="14"/>
      <c r="F986" s="14"/>
      <c r="G986" s="14"/>
    </row>
    <row r="987" spans="2:7" ht="15">
      <c r="B987" s="14"/>
      <c r="C987" s="14"/>
      <c r="D987" s="14"/>
      <c r="E987" s="14"/>
      <c r="F987" s="14"/>
      <c r="G987" s="14"/>
    </row>
    <row r="988" spans="2:7" ht="15">
      <c r="B988" s="14"/>
      <c r="C988" s="14"/>
      <c r="D988" s="14"/>
      <c r="E988" s="14"/>
      <c r="F988" s="14"/>
      <c r="G988" s="14"/>
    </row>
    <row r="989" spans="2:7" ht="15">
      <c r="B989" s="14"/>
      <c r="C989" s="14"/>
      <c r="D989" s="14"/>
      <c r="E989" s="14"/>
      <c r="F989" s="14"/>
      <c r="G989" s="14"/>
    </row>
    <row r="990" spans="2:7" ht="15">
      <c r="B990" s="14"/>
      <c r="C990" s="14"/>
      <c r="D990" s="14"/>
      <c r="E990" s="14"/>
      <c r="F990" s="14"/>
      <c r="G990" s="14"/>
    </row>
    <row r="991" spans="2:7" ht="15">
      <c r="B991" s="14"/>
      <c r="C991" s="14"/>
      <c r="D991" s="14"/>
      <c r="E991" s="14"/>
      <c r="F991" s="14"/>
      <c r="G991" s="14"/>
    </row>
    <row r="992" spans="2:7" ht="15">
      <c r="B992" s="14"/>
      <c r="C992" s="14"/>
      <c r="D992" s="14"/>
      <c r="E992" s="14"/>
      <c r="F992" s="14"/>
      <c r="G992" s="14"/>
    </row>
    <row r="993" spans="2:7" ht="15">
      <c r="B993" s="14"/>
      <c r="C993" s="14"/>
      <c r="D993" s="14"/>
      <c r="E993" s="14"/>
      <c r="F993" s="14"/>
      <c r="G993" s="14"/>
    </row>
    <row r="994" spans="2:7" ht="15">
      <c r="B994" s="14"/>
      <c r="C994" s="14"/>
      <c r="D994" s="14"/>
      <c r="E994" s="14"/>
      <c r="F994" s="14"/>
      <c r="G994" s="14"/>
    </row>
    <row r="995" spans="2:7" ht="15">
      <c r="B995" s="14"/>
      <c r="C995" s="14"/>
      <c r="D995" s="14"/>
      <c r="E995" s="14"/>
      <c r="F995" s="14"/>
      <c r="G995" s="14"/>
    </row>
    <row r="996" spans="2:7" ht="15">
      <c r="B996" s="14"/>
      <c r="C996" s="14"/>
      <c r="D996" s="14"/>
      <c r="E996" s="14"/>
      <c r="F996" s="14"/>
      <c r="G996" s="14"/>
    </row>
    <row r="997" spans="2:7" ht="15">
      <c r="B997" s="14"/>
      <c r="C997" s="14"/>
      <c r="D997" s="14"/>
      <c r="E997" s="14"/>
      <c r="F997" s="14"/>
      <c r="G997" s="14"/>
    </row>
    <row r="998" spans="2:7" ht="15">
      <c r="B998" s="14"/>
      <c r="C998" s="14"/>
      <c r="D998" s="14"/>
      <c r="E998" s="14"/>
      <c r="F998" s="14"/>
      <c r="G998" s="14"/>
    </row>
    <row r="999" spans="2:7" ht="15">
      <c r="B999" s="14"/>
      <c r="C999" s="14"/>
      <c r="D999" s="14"/>
      <c r="E999" s="14"/>
      <c r="F999" s="14"/>
      <c r="G999" s="14"/>
    </row>
    <row r="1000" spans="2:7" ht="15">
      <c r="B1000" s="14"/>
      <c r="C1000" s="14"/>
      <c r="D1000" s="14"/>
      <c r="E1000" s="14"/>
      <c r="F1000" s="14"/>
      <c r="G1000" s="14"/>
    </row>
    <row r="1001" spans="2:7" ht="15">
      <c r="B1001" s="14"/>
      <c r="C1001" s="14"/>
      <c r="D1001" s="14"/>
      <c r="E1001" s="14"/>
      <c r="F1001" s="14"/>
      <c r="G1001" s="14"/>
    </row>
    <row r="1002" spans="2:7" ht="15">
      <c r="B1002" s="14"/>
      <c r="C1002" s="14"/>
      <c r="D1002" s="14"/>
      <c r="E1002" s="14"/>
      <c r="F1002" s="14"/>
      <c r="G1002" s="14"/>
    </row>
    <row r="1003" spans="2:7" ht="15">
      <c r="B1003" s="14"/>
      <c r="C1003" s="14"/>
      <c r="D1003" s="14"/>
      <c r="E1003" s="14"/>
      <c r="F1003" s="14"/>
      <c r="G1003" s="14"/>
    </row>
    <row r="1004" spans="2:7" ht="15">
      <c r="B1004" s="14"/>
      <c r="C1004" s="14"/>
      <c r="D1004" s="14"/>
      <c r="E1004" s="14"/>
      <c r="F1004" s="14"/>
      <c r="G1004" s="14"/>
    </row>
    <row r="1005" spans="2:7" ht="15">
      <c r="B1005" s="14"/>
      <c r="C1005" s="14"/>
      <c r="D1005" s="14"/>
      <c r="E1005" s="14"/>
      <c r="F1005" s="14"/>
      <c r="G1005" s="14"/>
    </row>
    <row r="1006" spans="2:7" ht="15">
      <c r="B1006" s="14"/>
      <c r="C1006" s="14"/>
      <c r="D1006" s="14"/>
      <c r="E1006" s="14"/>
      <c r="F1006" s="14"/>
      <c r="G1006" s="14"/>
    </row>
    <row r="1007" spans="2:7" ht="15">
      <c r="B1007" s="14"/>
      <c r="C1007" s="14"/>
      <c r="D1007" s="14"/>
      <c r="E1007" s="14"/>
      <c r="F1007" s="14"/>
      <c r="G1007" s="14"/>
    </row>
    <row r="1008" spans="2:7" ht="15">
      <c r="B1008" s="14"/>
      <c r="C1008" s="14"/>
      <c r="D1008" s="14"/>
      <c r="E1008" s="14"/>
      <c r="F1008" s="14"/>
      <c r="G1008" s="14"/>
    </row>
    <row r="1009" spans="2:7" ht="15">
      <c r="B1009" s="14"/>
      <c r="C1009" s="14"/>
      <c r="D1009" s="14"/>
      <c r="E1009" s="14"/>
      <c r="F1009" s="14"/>
      <c r="G1009" s="14"/>
    </row>
    <row r="1010" spans="2:7" ht="15">
      <c r="B1010" s="14"/>
      <c r="C1010" s="14"/>
      <c r="D1010" s="14"/>
      <c r="E1010" s="14"/>
      <c r="F1010" s="14"/>
      <c r="G1010" s="14"/>
    </row>
    <row r="1011" spans="2:7" ht="15">
      <c r="B1011" s="14"/>
      <c r="C1011" s="14"/>
      <c r="D1011" s="14"/>
      <c r="E1011" s="14"/>
      <c r="F1011" s="14"/>
      <c r="G1011" s="14"/>
    </row>
    <row r="1012" spans="2:7" ht="15">
      <c r="B1012" s="14"/>
      <c r="C1012" s="14"/>
      <c r="D1012" s="14"/>
      <c r="E1012" s="14"/>
      <c r="F1012" s="14"/>
      <c r="G1012" s="14"/>
    </row>
    <row r="1013" spans="2:7" ht="15">
      <c r="B1013" s="14"/>
      <c r="C1013" s="14"/>
      <c r="D1013" s="14"/>
      <c r="E1013" s="14"/>
      <c r="F1013" s="14"/>
      <c r="G1013" s="14"/>
    </row>
    <row r="1014" spans="2:7" ht="15">
      <c r="B1014" s="14"/>
      <c r="C1014" s="14"/>
      <c r="D1014" s="14"/>
      <c r="E1014" s="14"/>
      <c r="F1014" s="14"/>
      <c r="G1014" s="14"/>
    </row>
    <row r="1015" spans="2:7" ht="15">
      <c r="B1015" s="14"/>
      <c r="C1015" s="14"/>
      <c r="D1015" s="14"/>
      <c r="E1015" s="14"/>
      <c r="F1015" s="14"/>
      <c r="G1015" s="14"/>
    </row>
    <row r="1016" spans="2:7" ht="15">
      <c r="B1016" s="14"/>
      <c r="C1016" s="14"/>
      <c r="D1016" s="14"/>
      <c r="E1016" s="14"/>
      <c r="F1016" s="14"/>
      <c r="G1016" s="14"/>
    </row>
    <row r="1017" spans="2:7" ht="15">
      <c r="B1017" s="14"/>
      <c r="C1017" s="14"/>
      <c r="D1017" s="14"/>
      <c r="E1017" s="14"/>
      <c r="F1017" s="14"/>
      <c r="G1017" s="14"/>
    </row>
    <row r="1018" spans="2:7" ht="15">
      <c r="B1018" s="14"/>
      <c r="C1018" s="14"/>
      <c r="D1018" s="14"/>
      <c r="E1018" s="14"/>
      <c r="F1018" s="14"/>
      <c r="G1018" s="14"/>
    </row>
    <row r="1019" spans="2:7" ht="15">
      <c r="B1019" s="14"/>
      <c r="C1019" s="14"/>
      <c r="D1019" s="14"/>
      <c r="E1019" s="14"/>
      <c r="F1019" s="14"/>
      <c r="G1019" s="14"/>
    </row>
    <row r="1020" spans="2:7" ht="15">
      <c r="B1020" s="14"/>
      <c r="C1020" s="14"/>
      <c r="D1020" s="14"/>
      <c r="E1020" s="14"/>
      <c r="F1020" s="14"/>
      <c r="G1020" s="14"/>
    </row>
    <row r="1021" spans="2:7" ht="15">
      <c r="B1021" s="14"/>
      <c r="C1021" s="14"/>
      <c r="D1021" s="14"/>
      <c r="E1021" s="14"/>
      <c r="F1021" s="14"/>
      <c r="G1021" s="14"/>
    </row>
    <row r="1022" spans="2:7" ht="15">
      <c r="B1022" s="14"/>
      <c r="C1022" s="14"/>
      <c r="D1022" s="14"/>
      <c r="E1022" s="14"/>
      <c r="F1022" s="14"/>
      <c r="G1022" s="14"/>
    </row>
    <row r="1023" spans="2:7" ht="15">
      <c r="B1023" s="14"/>
      <c r="C1023" s="14"/>
      <c r="D1023" s="14"/>
      <c r="E1023" s="14"/>
      <c r="F1023" s="14"/>
      <c r="G1023" s="14"/>
    </row>
    <row r="1024" spans="2:7" ht="15">
      <c r="B1024" s="14"/>
      <c r="C1024" s="14"/>
      <c r="D1024" s="14"/>
      <c r="E1024" s="14"/>
      <c r="F1024" s="14"/>
      <c r="G1024" s="14"/>
    </row>
    <row r="1025" spans="2:7" ht="15">
      <c r="B1025" s="14"/>
      <c r="C1025" s="14"/>
      <c r="D1025" s="14"/>
      <c r="E1025" s="14"/>
      <c r="F1025" s="14"/>
      <c r="G1025" s="14"/>
    </row>
    <row r="1026" spans="2:7" ht="15">
      <c r="B1026" s="14"/>
      <c r="C1026" s="14"/>
      <c r="D1026" s="14"/>
      <c r="E1026" s="14"/>
      <c r="F1026" s="14"/>
      <c r="G1026" s="14"/>
    </row>
    <row r="1027" spans="2:7" ht="15">
      <c r="B1027" s="14"/>
      <c r="C1027" s="14"/>
      <c r="D1027" s="14"/>
      <c r="E1027" s="14"/>
      <c r="F1027" s="14"/>
      <c r="G1027" s="14"/>
    </row>
    <row r="1028" spans="2:7" ht="15">
      <c r="B1028" s="14"/>
      <c r="C1028" s="14"/>
      <c r="D1028" s="14"/>
      <c r="E1028" s="14"/>
      <c r="F1028" s="14"/>
      <c r="G1028" s="14"/>
    </row>
    <row r="1029" spans="2:7" ht="15">
      <c r="B1029" s="14"/>
      <c r="C1029" s="14"/>
      <c r="D1029" s="14"/>
      <c r="E1029" s="14"/>
      <c r="F1029" s="14"/>
      <c r="G1029" s="14"/>
    </row>
    <row r="1030" spans="2:7" ht="15">
      <c r="B1030" s="14"/>
      <c r="C1030" s="14"/>
      <c r="D1030" s="14"/>
      <c r="E1030" s="14"/>
      <c r="F1030" s="14"/>
      <c r="G1030" s="14"/>
    </row>
    <row r="1031" spans="2:7" ht="15">
      <c r="B1031" s="14"/>
      <c r="C1031" s="14"/>
      <c r="D1031" s="14"/>
      <c r="E1031" s="14"/>
      <c r="F1031" s="14"/>
      <c r="G1031" s="14"/>
    </row>
    <row r="1032" spans="2:7" ht="15">
      <c r="B1032" s="14"/>
      <c r="C1032" s="14"/>
      <c r="D1032" s="14"/>
      <c r="E1032" s="14"/>
      <c r="F1032" s="14"/>
      <c r="G1032" s="14"/>
    </row>
    <row r="1033" spans="2:7" ht="15">
      <c r="B1033" s="14"/>
      <c r="C1033" s="14"/>
      <c r="D1033" s="14"/>
      <c r="E1033" s="14"/>
      <c r="F1033" s="14"/>
      <c r="G1033" s="14"/>
    </row>
    <row r="1034" spans="2:7" ht="15">
      <c r="B1034" s="14"/>
      <c r="C1034" s="14"/>
      <c r="D1034" s="14"/>
      <c r="E1034" s="14"/>
      <c r="F1034" s="14"/>
      <c r="G1034" s="14"/>
    </row>
    <row r="1035" spans="2:7" ht="15">
      <c r="B1035" s="14"/>
      <c r="C1035" s="14"/>
      <c r="D1035" s="14"/>
      <c r="E1035" s="14"/>
      <c r="F1035" s="14"/>
      <c r="G1035" s="14"/>
    </row>
    <row r="1036" spans="2:7" ht="15">
      <c r="B1036" s="14"/>
      <c r="C1036" s="14"/>
      <c r="D1036" s="14"/>
      <c r="E1036" s="14"/>
      <c r="F1036" s="14"/>
      <c r="G1036" s="14"/>
    </row>
    <row r="1037" spans="2:7" ht="15">
      <c r="B1037" s="14"/>
      <c r="C1037" s="14"/>
      <c r="D1037" s="14"/>
      <c r="E1037" s="14"/>
      <c r="F1037" s="14"/>
      <c r="G1037" s="14"/>
    </row>
    <row r="1038" spans="2:7" ht="15">
      <c r="B1038" s="14"/>
      <c r="C1038" s="14"/>
      <c r="D1038" s="14"/>
      <c r="E1038" s="14"/>
      <c r="F1038" s="14"/>
      <c r="G1038" s="14"/>
    </row>
    <row r="1039" spans="2:7" ht="15">
      <c r="B1039" s="14"/>
      <c r="C1039" s="14"/>
      <c r="D1039" s="14"/>
      <c r="E1039" s="14"/>
      <c r="F1039" s="14"/>
      <c r="G1039" s="14"/>
    </row>
    <row r="1040" spans="2:7" ht="15">
      <c r="B1040" s="14"/>
      <c r="C1040" s="14"/>
      <c r="D1040" s="14"/>
      <c r="E1040" s="14"/>
      <c r="F1040" s="14"/>
      <c r="G1040" s="14"/>
    </row>
    <row r="1041" spans="2:7" ht="15">
      <c r="B1041" s="14"/>
      <c r="C1041" s="14"/>
      <c r="D1041" s="14"/>
      <c r="E1041" s="14"/>
      <c r="F1041" s="14"/>
      <c r="G1041" s="14"/>
    </row>
    <row r="1042" spans="2:7" ht="15">
      <c r="B1042" s="14"/>
      <c r="C1042" s="14"/>
      <c r="D1042" s="14"/>
      <c r="E1042" s="14"/>
      <c r="F1042" s="14"/>
      <c r="G1042" s="14"/>
    </row>
    <row r="1043" spans="2:7" ht="15">
      <c r="B1043" s="14"/>
      <c r="C1043" s="14"/>
      <c r="D1043" s="14"/>
      <c r="E1043" s="14"/>
      <c r="F1043" s="14"/>
      <c r="G1043" s="14"/>
    </row>
    <row r="1044" spans="2:7" ht="15">
      <c r="B1044" s="14"/>
      <c r="C1044" s="14"/>
      <c r="D1044" s="14"/>
      <c r="E1044" s="14"/>
      <c r="F1044" s="14"/>
      <c r="G1044" s="14"/>
    </row>
    <row r="1045" spans="2:7" ht="15">
      <c r="B1045" s="14"/>
      <c r="C1045" s="14"/>
      <c r="D1045" s="14"/>
      <c r="E1045" s="14"/>
      <c r="F1045" s="14"/>
      <c r="G1045" s="14"/>
    </row>
    <row r="1046" spans="2:7" ht="15">
      <c r="B1046" s="14"/>
      <c r="C1046" s="14"/>
      <c r="D1046" s="14"/>
      <c r="E1046" s="14"/>
      <c r="F1046" s="14"/>
      <c r="G1046" s="14"/>
    </row>
    <row r="1047" spans="2:7" ht="15">
      <c r="B1047" s="14"/>
      <c r="C1047" s="14"/>
      <c r="D1047" s="14"/>
      <c r="E1047" s="14"/>
      <c r="F1047" s="14"/>
      <c r="G1047" s="14"/>
    </row>
    <row r="1048" spans="2:7" ht="15">
      <c r="B1048" s="14"/>
      <c r="C1048" s="14"/>
      <c r="D1048" s="14"/>
      <c r="E1048" s="14"/>
      <c r="F1048" s="14"/>
      <c r="G1048" s="14"/>
    </row>
    <row r="1049" spans="2:7" ht="15">
      <c r="B1049" s="14"/>
      <c r="C1049" s="14"/>
      <c r="D1049" s="14"/>
      <c r="E1049" s="14"/>
      <c r="F1049" s="14"/>
      <c r="G1049" s="14"/>
    </row>
    <row r="1050" spans="2:7" ht="15">
      <c r="B1050" s="14"/>
      <c r="C1050" s="14"/>
      <c r="D1050" s="14"/>
      <c r="E1050" s="14"/>
      <c r="F1050" s="14"/>
      <c r="G1050" s="14"/>
    </row>
    <row r="1051" spans="2:7" ht="15">
      <c r="B1051" s="14"/>
      <c r="C1051" s="14"/>
      <c r="D1051" s="14"/>
      <c r="E1051" s="14"/>
      <c r="F1051" s="14"/>
      <c r="G1051" s="14"/>
    </row>
    <row r="1052" spans="2:7" ht="15">
      <c r="B1052" s="14"/>
      <c r="C1052" s="14"/>
      <c r="D1052" s="14"/>
      <c r="E1052" s="14"/>
      <c r="F1052" s="14"/>
      <c r="G1052" s="14"/>
    </row>
    <row r="1053" spans="2:7" ht="15">
      <c r="B1053" s="14"/>
      <c r="C1053" s="14"/>
      <c r="D1053" s="14"/>
      <c r="E1053" s="14"/>
      <c r="F1053" s="14"/>
      <c r="G1053" s="14"/>
    </row>
    <row r="1054" spans="2:7" ht="15">
      <c r="B1054" s="14"/>
      <c r="C1054" s="14"/>
      <c r="D1054" s="14"/>
      <c r="E1054" s="14"/>
      <c r="F1054" s="14"/>
      <c r="G1054" s="14"/>
    </row>
    <row r="1055" spans="2:7" ht="15">
      <c r="B1055" s="14"/>
      <c r="C1055" s="14"/>
      <c r="D1055" s="14"/>
      <c r="E1055" s="14"/>
      <c r="F1055" s="14"/>
      <c r="G1055" s="14"/>
    </row>
    <row r="1056" spans="2:7" ht="15">
      <c r="B1056" s="14"/>
      <c r="C1056" s="14"/>
      <c r="D1056" s="14"/>
      <c r="E1056" s="14"/>
      <c r="F1056" s="14"/>
      <c r="G1056" s="14"/>
    </row>
    <row r="1057" spans="2:7" ht="15">
      <c r="B1057" s="14"/>
      <c r="C1057" s="14"/>
      <c r="D1057" s="14"/>
      <c r="E1057" s="14"/>
      <c r="F1057" s="14"/>
      <c r="G1057" s="14"/>
    </row>
    <row r="1058" spans="2:7" ht="15">
      <c r="B1058" s="14"/>
      <c r="C1058" s="14"/>
      <c r="D1058" s="14"/>
      <c r="E1058" s="14"/>
      <c r="F1058" s="14"/>
      <c r="G1058" s="14"/>
    </row>
    <row r="1059" spans="2:7" ht="15">
      <c r="B1059" s="14"/>
      <c r="C1059" s="14"/>
      <c r="D1059" s="14"/>
      <c r="E1059" s="14"/>
      <c r="F1059" s="14"/>
      <c r="G1059" s="14"/>
    </row>
    <row r="1060" spans="2:7" ht="15">
      <c r="B1060" s="14"/>
      <c r="C1060" s="14"/>
      <c r="D1060" s="14"/>
      <c r="E1060" s="14"/>
      <c r="F1060" s="14"/>
      <c r="G1060" s="14"/>
    </row>
    <row r="1061" spans="2:7" ht="15">
      <c r="B1061" s="14"/>
      <c r="C1061" s="14"/>
      <c r="D1061" s="14"/>
      <c r="E1061" s="14"/>
      <c r="F1061" s="14"/>
      <c r="G1061" s="14"/>
    </row>
    <row r="1062" spans="2:7" ht="15">
      <c r="B1062" s="14"/>
      <c r="C1062" s="14"/>
      <c r="D1062" s="14"/>
      <c r="E1062" s="14"/>
      <c r="F1062" s="14"/>
      <c r="G1062" s="14"/>
    </row>
    <row r="1063" spans="2:7" ht="15">
      <c r="B1063" s="14"/>
      <c r="C1063" s="14"/>
      <c r="D1063" s="14"/>
      <c r="E1063" s="14"/>
      <c r="F1063" s="14"/>
      <c r="G1063" s="14"/>
    </row>
    <row r="1064" spans="2:7" ht="15">
      <c r="B1064" s="14"/>
      <c r="C1064" s="14"/>
      <c r="D1064" s="14"/>
      <c r="E1064" s="14"/>
      <c r="F1064" s="14"/>
      <c r="G1064" s="14"/>
    </row>
    <row r="1065" spans="2:7" ht="15">
      <c r="B1065" s="14"/>
      <c r="C1065" s="14"/>
      <c r="D1065" s="14"/>
      <c r="E1065" s="14"/>
      <c r="F1065" s="14"/>
      <c r="G1065" s="14"/>
    </row>
    <row r="1066" spans="2:7" ht="15">
      <c r="B1066" s="14"/>
      <c r="C1066" s="14"/>
      <c r="D1066" s="14"/>
      <c r="E1066" s="14"/>
      <c r="F1066" s="14"/>
      <c r="G1066" s="14"/>
    </row>
    <row r="1067" spans="2:7" ht="15">
      <c r="B1067" s="14"/>
      <c r="C1067" s="14"/>
      <c r="D1067" s="14"/>
      <c r="E1067" s="14"/>
      <c r="F1067" s="14"/>
      <c r="G1067" s="14"/>
    </row>
    <row r="1068" spans="2:7" ht="15">
      <c r="B1068" s="14"/>
      <c r="C1068" s="14"/>
      <c r="D1068" s="14"/>
      <c r="E1068" s="14"/>
      <c r="F1068" s="14"/>
      <c r="G1068" s="14"/>
    </row>
    <row r="1069" spans="2:7" ht="15">
      <c r="B1069" s="14"/>
      <c r="C1069" s="14"/>
      <c r="D1069" s="14"/>
      <c r="E1069" s="14"/>
      <c r="F1069" s="14"/>
      <c r="G1069" s="14"/>
    </row>
    <row r="1070" spans="2:7" ht="15">
      <c r="B1070" s="14"/>
      <c r="C1070" s="14"/>
      <c r="D1070" s="14"/>
      <c r="E1070" s="14"/>
      <c r="F1070" s="14"/>
      <c r="G1070" s="14"/>
    </row>
    <row r="1071" spans="2:7" ht="15">
      <c r="B1071" s="14"/>
      <c r="C1071" s="14"/>
      <c r="D1071" s="14"/>
      <c r="E1071" s="14"/>
      <c r="F1071" s="14"/>
      <c r="G1071" s="14"/>
    </row>
    <row r="1072" spans="2:7" ht="15">
      <c r="B1072" s="14"/>
      <c r="C1072" s="14"/>
      <c r="D1072" s="14"/>
      <c r="E1072" s="14"/>
      <c r="F1072" s="14"/>
      <c r="G1072" s="14"/>
    </row>
    <row r="1073" spans="2:7" ht="15">
      <c r="B1073" s="14"/>
      <c r="C1073" s="14"/>
      <c r="D1073" s="14"/>
      <c r="E1073" s="14"/>
      <c r="F1073" s="14"/>
      <c r="G1073" s="14"/>
    </row>
    <row r="1074" spans="2:7" ht="15">
      <c r="B1074" s="14"/>
      <c r="C1074" s="14"/>
      <c r="D1074" s="14"/>
      <c r="E1074" s="14"/>
      <c r="F1074" s="14"/>
      <c r="G1074" s="14"/>
    </row>
    <row r="1075" spans="2:7" ht="15">
      <c r="B1075" s="14"/>
      <c r="C1075" s="14"/>
      <c r="D1075" s="14"/>
      <c r="E1075" s="14"/>
      <c r="F1075" s="14"/>
      <c r="G1075" s="14"/>
    </row>
    <row r="1076" spans="2:7" ht="15">
      <c r="B1076" s="14"/>
      <c r="C1076" s="14"/>
      <c r="D1076" s="14"/>
      <c r="E1076" s="14"/>
      <c r="F1076" s="14"/>
      <c r="G1076" s="14"/>
    </row>
    <row r="1077" spans="2:7" ht="15">
      <c r="B1077" s="14"/>
      <c r="C1077" s="14"/>
      <c r="D1077" s="14"/>
      <c r="E1077" s="14"/>
      <c r="F1077" s="14"/>
      <c r="G1077" s="14"/>
    </row>
    <row r="1078" spans="2:7" ht="15">
      <c r="B1078" s="14"/>
      <c r="C1078" s="14"/>
      <c r="D1078" s="14"/>
      <c r="E1078" s="14"/>
      <c r="F1078" s="14"/>
      <c r="G1078" s="14"/>
    </row>
    <row r="1079" spans="2:7" ht="15">
      <c r="B1079" s="14"/>
      <c r="C1079" s="14"/>
      <c r="D1079" s="14"/>
      <c r="E1079" s="14"/>
      <c r="F1079" s="14"/>
      <c r="G1079" s="14"/>
    </row>
    <row r="1080" spans="2:7" ht="15">
      <c r="B1080" s="14"/>
      <c r="C1080" s="14"/>
      <c r="D1080" s="14"/>
      <c r="E1080" s="14"/>
      <c r="F1080" s="14"/>
      <c r="G1080" s="14"/>
    </row>
    <row r="1081" spans="2:7" ht="15">
      <c r="B1081" s="14"/>
      <c r="C1081" s="14"/>
      <c r="D1081" s="14"/>
      <c r="E1081" s="14"/>
      <c r="F1081" s="14"/>
      <c r="G1081" s="14"/>
    </row>
    <row r="1082" spans="2:7" ht="15">
      <c r="B1082" s="14"/>
      <c r="C1082" s="14"/>
      <c r="D1082" s="14"/>
      <c r="E1082" s="14"/>
      <c r="F1082" s="14"/>
      <c r="G1082" s="14"/>
    </row>
    <row r="1083" spans="2:7" ht="15">
      <c r="B1083" s="14"/>
      <c r="C1083" s="14"/>
      <c r="D1083" s="14"/>
      <c r="E1083" s="14"/>
      <c r="F1083" s="14"/>
      <c r="G1083" s="14"/>
    </row>
    <row r="1084" spans="2:7" ht="15">
      <c r="B1084" s="14"/>
      <c r="C1084" s="14"/>
      <c r="D1084" s="14"/>
      <c r="E1084" s="14"/>
      <c r="F1084" s="14"/>
      <c r="G1084" s="14"/>
    </row>
    <row r="1085" spans="2:7" ht="15">
      <c r="B1085" s="14"/>
      <c r="C1085" s="14"/>
      <c r="D1085" s="14"/>
      <c r="E1085" s="14"/>
      <c r="F1085" s="14"/>
      <c r="G1085" s="14"/>
    </row>
    <row r="1086" spans="2:7" ht="15">
      <c r="B1086" s="14"/>
      <c r="C1086" s="14"/>
      <c r="D1086" s="14"/>
      <c r="E1086" s="14"/>
      <c r="F1086" s="14"/>
      <c r="G1086" s="14"/>
    </row>
    <row r="1087" spans="2:7" ht="15">
      <c r="B1087" s="14"/>
      <c r="C1087" s="14"/>
      <c r="D1087" s="14"/>
      <c r="E1087" s="14"/>
      <c r="F1087" s="14"/>
      <c r="G1087" s="14"/>
    </row>
    <row r="1088" spans="2:7" ht="15">
      <c r="B1088" s="14"/>
      <c r="C1088" s="14"/>
      <c r="D1088" s="14"/>
      <c r="E1088" s="14"/>
      <c r="F1088" s="14"/>
      <c r="G1088" s="14"/>
    </row>
    <row r="1089" spans="2:7" ht="15">
      <c r="B1089" s="14"/>
      <c r="C1089" s="14"/>
      <c r="D1089" s="14"/>
      <c r="E1089" s="14"/>
      <c r="F1089" s="14"/>
      <c r="G1089" s="14"/>
    </row>
    <row r="1090" spans="2:7" ht="15">
      <c r="B1090" s="14"/>
      <c r="C1090" s="14"/>
      <c r="D1090" s="14"/>
      <c r="E1090" s="14"/>
      <c r="F1090" s="14"/>
      <c r="G1090" s="14"/>
    </row>
    <row r="1091" spans="2:7" ht="15">
      <c r="B1091" s="14"/>
      <c r="C1091" s="14"/>
      <c r="D1091" s="14"/>
      <c r="E1091" s="14"/>
      <c r="F1091" s="14"/>
      <c r="G1091" s="14"/>
    </row>
    <row r="1092" spans="2:7" ht="15">
      <c r="B1092" s="14"/>
      <c r="C1092" s="14"/>
      <c r="D1092" s="14"/>
      <c r="E1092" s="14"/>
      <c r="F1092" s="14"/>
      <c r="G1092" s="14"/>
    </row>
    <row r="1093" spans="2:7" ht="15">
      <c r="B1093" s="14"/>
      <c r="C1093" s="14"/>
      <c r="D1093" s="14"/>
      <c r="E1093" s="14"/>
      <c r="F1093" s="14"/>
      <c r="G1093" s="14"/>
    </row>
    <row r="1094" spans="2:7" ht="15">
      <c r="B1094" s="14"/>
      <c r="C1094" s="14"/>
      <c r="D1094" s="14"/>
      <c r="E1094" s="14"/>
      <c r="F1094" s="14"/>
      <c r="G1094" s="14"/>
    </row>
    <row r="1095" spans="2:7" ht="15">
      <c r="B1095" s="14"/>
      <c r="C1095" s="14"/>
      <c r="D1095" s="14"/>
      <c r="E1095" s="14"/>
      <c r="F1095" s="14"/>
      <c r="G1095" s="14"/>
    </row>
    <row r="1096" spans="2:7" ht="15">
      <c r="B1096" s="14"/>
      <c r="C1096" s="14"/>
      <c r="D1096" s="14"/>
      <c r="E1096" s="14"/>
      <c r="F1096" s="14"/>
      <c r="G1096" s="14"/>
    </row>
    <row r="1097" spans="2:7" ht="15">
      <c r="B1097" s="14"/>
      <c r="C1097" s="14"/>
      <c r="D1097" s="14"/>
      <c r="E1097" s="14"/>
      <c r="F1097" s="14"/>
      <c r="G1097" s="14"/>
    </row>
    <row r="1098" spans="2:7" ht="15">
      <c r="B1098" s="14"/>
      <c r="C1098" s="14"/>
      <c r="D1098" s="14"/>
      <c r="E1098" s="14"/>
      <c r="F1098" s="14"/>
      <c r="G1098" s="14"/>
    </row>
    <row r="1099" spans="2:7" ht="15">
      <c r="B1099" s="14"/>
      <c r="C1099" s="14"/>
      <c r="D1099" s="14"/>
      <c r="E1099" s="14"/>
      <c r="F1099" s="14"/>
      <c r="G1099" s="14"/>
    </row>
    <row r="1100" spans="2:7" ht="15">
      <c r="B1100" s="14"/>
      <c r="C1100" s="14"/>
      <c r="D1100" s="14"/>
      <c r="E1100" s="14"/>
      <c r="F1100" s="14"/>
      <c r="G1100" s="14"/>
    </row>
    <row r="1101" spans="2:7" ht="15">
      <c r="B1101" s="14"/>
      <c r="C1101" s="14"/>
      <c r="D1101" s="14"/>
      <c r="E1101" s="14"/>
      <c r="F1101" s="14"/>
      <c r="G1101" s="14"/>
    </row>
    <row r="1102" spans="2:7" ht="15">
      <c r="B1102" s="14"/>
      <c r="C1102" s="14"/>
      <c r="D1102" s="14"/>
      <c r="E1102" s="14"/>
      <c r="F1102" s="14"/>
      <c r="G1102" s="14"/>
    </row>
    <row r="1103" spans="2:7" ht="15">
      <c r="B1103" s="14"/>
      <c r="C1103" s="14"/>
      <c r="D1103" s="14"/>
      <c r="E1103" s="14"/>
      <c r="F1103" s="14"/>
      <c r="G1103" s="14"/>
    </row>
    <row r="1104" spans="2:7" ht="15">
      <c r="B1104" s="14"/>
      <c r="C1104" s="14"/>
      <c r="D1104" s="14"/>
      <c r="E1104" s="14"/>
      <c r="F1104" s="14"/>
      <c r="G1104" s="14"/>
    </row>
    <row r="1105" spans="2:7" ht="15">
      <c r="B1105" s="14"/>
      <c r="C1105" s="14"/>
      <c r="D1105" s="14"/>
      <c r="E1105" s="14"/>
      <c r="F1105" s="14"/>
      <c r="G1105" s="14"/>
    </row>
    <row r="1106" spans="2:7" ht="15">
      <c r="B1106" s="14"/>
      <c r="C1106" s="14"/>
      <c r="D1106" s="14"/>
      <c r="E1106" s="14"/>
      <c r="F1106" s="14"/>
      <c r="G1106" s="14"/>
    </row>
    <row r="1107" spans="2:7" ht="15">
      <c r="B1107" s="14"/>
      <c r="C1107" s="14"/>
      <c r="D1107" s="14"/>
      <c r="E1107" s="14"/>
      <c r="F1107" s="14"/>
      <c r="G1107" s="14"/>
    </row>
    <row r="1108" spans="2:7" ht="15">
      <c r="B1108" s="14"/>
      <c r="C1108" s="14"/>
      <c r="D1108" s="14"/>
      <c r="E1108" s="14"/>
      <c r="F1108" s="14"/>
      <c r="G1108" s="14"/>
    </row>
    <row r="1109" spans="2:7" ht="15">
      <c r="B1109" s="14"/>
      <c r="C1109" s="14"/>
      <c r="D1109" s="14"/>
      <c r="E1109" s="14"/>
      <c r="F1109" s="14"/>
      <c r="G1109" s="14"/>
    </row>
    <row r="1110" spans="2:7" ht="15">
      <c r="B1110" s="14"/>
      <c r="C1110" s="14"/>
      <c r="D1110" s="14"/>
      <c r="E1110" s="14"/>
      <c r="F1110" s="14"/>
      <c r="G1110" s="14"/>
    </row>
    <row r="1111" spans="2:7" ht="15">
      <c r="B1111" s="14"/>
      <c r="C1111" s="14"/>
      <c r="D1111" s="14"/>
      <c r="E1111" s="14"/>
      <c r="F1111" s="14"/>
      <c r="G1111" s="14"/>
    </row>
    <row r="1112" spans="2:7" ht="15">
      <c r="B1112" s="14"/>
      <c r="C1112" s="14"/>
      <c r="D1112" s="14"/>
      <c r="E1112" s="14"/>
      <c r="F1112" s="14"/>
      <c r="G1112" s="14"/>
    </row>
    <row r="1113" spans="2:7" ht="15">
      <c r="B1113" s="14"/>
      <c r="C1113" s="14"/>
      <c r="D1113" s="14"/>
      <c r="E1113" s="14"/>
      <c r="F1113" s="14"/>
      <c r="G1113" s="14"/>
    </row>
    <row r="1114" spans="2:7" ht="15">
      <c r="B1114" s="14"/>
      <c r="C1114" s="14"/>
      <c r="D1114" s="14"/>
      <c r="E1114" s="14"/>
      <c r="F1114" s="14"/>
      <c r="G1114" s="14"/>
    </row>
    <row r="1115" spans="2:7" ht="15">
      <c r="B1115" s="14"/>
      <c r="C1115" s="14"/>
      <c r="D1115" s="14"/>
      <c r="E1115" s="14"/>
      <c r="F1115" s="14"/>
      <c r="G1115" s="14"/>
    </row>
    <row r="1116" spans="2:7" ht="15">
      <c r="B1116" s="14"/>
      <c r="C1116" s="14"/>
      <c r="D1116" s="14"/>
      <c r="E1116" s="14"/>
      <c r="F1116" s="14"/>
      <c r="G1116" s="14"/>
    </row>
    <row r="1117" spans="2:7" ht="15">
      <c r="B1117" s="14"/>
      <c r="C1117" s="14"/>
      <c r="D1117" s="14"/>
      <c r="E1117" s="14"/>
      <c r="F1117" s="14"/>
      <c r="G1117" s="14"/>
    </row>
    <row r="1118" spans="2:7" ht="15">
      <c r="B1118" s="14"/>
      <c r="C1118" s="14"/>
      <c r="D1118" s="14"/>
      <c r="E1118" s="14"/>
      <c r="F1118" s="14"/>
      <c r="G1118" s="14"/>
    </row>
    <row r="1119" spans="2:7" ht="15">
      <c r="B1119" s="14"/>
      <c r="C1119" s="14"/>
      <c r="D1119" s="14"/>
      <c r="E1119" s="14"/>
      <c r="F1119" s="14"/>
      <c r="G1119" s="14"/>
    </row>
    <row r="1120" spans="2:7" ht="15">
      <c r="B1120" s="14"/>
      <c r="C1120" s="14"/>
      <c r="D1120" s="14"/>
      <c r="E1120" s="14"/>
      <c r="F1120" s="14"/>
      <c r="G1120" s="14"/>
    </row>
    <row r="1121" spans="2:7" ht="15">
      <c r="B1121" s="14"/>
      <c r="C1121" s="14"/>
      <c r="D1121" s="14"/>
      <c r="E1121" s="14"/>
      <c r="F1121" s="14"/>
      <c r="G1121" s="14"/>
    </row>
    <row r="1122" spans="2:7" ht="15">
      <c r="B1122" s="14"/>
      <c r="C1122" s="14"/>
      <c r="D1122" s="14"/>
      <c r="E1122" s="14"/>
      <c r="F1122" s="14"/>
      <c r="G1122" s="14"/>
    </row>
    <row r="1123" spans="2:7" ht="15">
      <c r="B1123" s="14"/>
      <c r="C1123" s="14"/>
      <c r="D1123" s="14"/>
      <c r="E1123" s="14"/>
      <c r="F1123" s="14"/>
      <c r="G1123" s="14"/>
    </row>
    <row r="1124" spans="2:7" ht="15">
      <c r="B1124" s="14"/>
      <c r="C1124" s="14"/>
      <c r="D1124" s="14"/>
      <c r="E1124" s="14"/>
      <c r="F1124" s="14"/>
      <c r="G1124" s="14"/>
    </row>
    <row r="1125" spans="2:7" ht="15">
      <c r="B1125" s="14"/>
      <c r="C1125" s="14"/>
      <c r="D1125" s="14"/>
      <c r="E1125" s="14"/>
      <c r="F1125" s="14"/>
      <c r="G1125" s="14"/>
    </row>
    <row r="1126" spans="2:7" ht="15">
      <c r="B1126" s="14"/>
      <c r="C1126" s="14"/>
      <c r="D1126" s="14"/>
      <c r="E1126" s="14"/>
      <c r="F1126" s="14"/>
      <c r="G1126" s="14"/>
    </row>
    <row r="1127" spans="2:7" ht="15">
      <c r="B1127" s="14"/>
      <c r="C1127" s="14"/>
      <c r="D1127" s="14"/>
      <c r="E1127" s="14"/>
      <c r="F1127" s="14"/>
      <c r="G1127" s="14"/>
    </row>
    <row r="1128" spans="2:7" ht="15">
      <c r="B1128" s="14"/>
      <c r="C1128" s="14"/>
      <c r="D1128" s="14"/>
      <c r="E1128" s="14"/>
      <c r="F1128" s="14"/>
      <c r="G1128" s="14"/>
    </row>
    <row r="1129" spans="2:7" ht="15">
      <c r="B1129" s="14"/>
      <c r="C1129" s="14"/>
      <c r="D1129" s="14"/>
      <c r="E1129" s="14"/>
      <c r="F1129" s="14"/>
      <c r="G1129" s="14"/>
    </row>
    <row r="1130" spans="2:7" ht="15">
      <c r="B1130" s="14"/>
      <c r="C1130" s="14"/>
      <c r="D1130" s="14"/>
      <c r="E1130" s="14"/>
      <c r="F1130" s="14"/>
      <c r="G1130" s="14"/>
    </row>
    <row r="1131" spans="2:7" ht="15">
      <c r="B1131" s="14"/>
      <c r="C1131" s="14"/>
      <c r="D1131" s="14"/>
      <c r="E1131" s="14"/>
      <c r="F1131" s="14"/>
      <c r="G1131" s="14"/>
    </row>
    <row r="1132" spans="2:7" ht="15">
      <c r="B1132" s="14"/>
      <c r="C1132" s="14"/>
      <c r="D1132" s="14"/>
      <c r="E1132" s="14"/>
      <c r="F1132" s="14"/>
      <c r="G1132" s="14"/>
    </row>
    <row r="1133" spans="2:7" ht="15">
      <c r="B1133" s="14"/>
      <c r="C1133" s="14"/>
      <c r="D1133" s="14"/>
      <c r="E1133" s="14"/>
      <c r="F1133" s="14"/>
      <c r="G1133" s="14"/>
    </row>
    <row r="1134" spans="2:7" ht="15">
      <c r="B1134" s="14"/>
      <c r="C1134" s="14"/>
      <c r="D1134" s="14"/>
      <c r="E1134" s="14"/>
      <c r="F1134" s="14"/>
      <c r="G1134" s="14"/>
    </row>
    <row r="1135" spans="2:7" ht="15">
      <c r="B1135" s="14"/>
      <c r="C1135" s="14"/>
      <c r="D1135" s="14"/>
      <c r="E1135" s="14"/>
      <c r="F1135" s="14"/>
      <c r="G1135" s="14"/>
    </row>
    <row r="1136" spans="2:7" ht="15">
      <c r="B1136" s="14"/>
      <c r="C1136" s="14"/>
      <c r="D1136" s="14"/>
      <c r="E1136" s="14"/>
      <c r="F1136" s="14"/>
      <c r="G1136" s="14"/>
    </row>
    <row r="1137" spans="2:7" ht="15">
      <c r="B1137" s="14"/>
      <c r="C1137" s="14"/>
      <c r="D1137" s="14"/>
      <c r="E1137" s="14"/>
      <c r="F1137" s="14"/>
      <c r="G1137" s="14"/>
    </row>
    <row r="1138" spans="2:7" ht="15">
      <c r="B1138" s="14"/>
      <c r="C1138" s="14"/>
      <c r="D1138" s="14"/>
      <c r="E1138" s="14"/>
      <c r="F1138" s="14"/>
      <c r="G1138" s="14"/>
    </row>
    <row r="1139" spans="2:7" ht="15">
      <c r="B1139" s="14"/>
      <c r="C1139" s="14"/>
      <c r="D1139" s="14"/>
      <c r="E1139" s="14"/>
      <c r="F1139" s="14"/>
      <c r="G1139" s="14"/>
    </row>
    <row r="1140" spans="2:7" ht="15">
      <c r="B1140" s="14"/>
      <c r="C1140" s="14"/>
      <c r="D1140" s="14"/>
      <c r="E1140" s="14"/>
      <c r="F1140" s="14"/>
      <c r="G1140" s="14"/>
    </row>
    <row r="1141" spans="2:7" ht="15">
      <c r="B1141" s="14"/>
      <c r="C1141" s="14"/>
      <c r="D1141" s="14"/>
      <c r="E1141" s="14"/>
      <c r="F1141" s="14"/>
      <c r="G1141" s="14"/>
    </row>
    <row r="1142" spans="2:7" ht="15">
      <c r="B1142" s="14"/>
      <c r="C1142" s="14"/>
      <c r="D1142" s="14"/>
      <c r="E1142" s="14"/>
      <c r="F1142" s="14"/>
      <c r="G1142" s="14"/>
    </row>
    <row r="1143" spans="2:7" ht="15">
      <c r="B1143" s="14"/>
      <c r="C1143" s="14"/>
      <c r="D1143" s="14"/>
      <c r="E1143" s="14"/>
      <c r="F1143" s="14"/>
      <c r="G1143" s="14"/>
    </row>
    <row r="1144" spans="2:7" ht="15">
      <c r="B1144" s="14"/>
      <c r="C1144" s="14"/>
      <c r="D1144" s="14"/>
      <c r="E1144" s="14"/>
      <c r="F1144" s="14"/>
      <c r="G1144" s="14"/>
    </row>
    <row r="1145" spans="2:7" ht="15">
      <c r="B1145" s="14"/>
      <c r="C1145" s="14"/>
      <c r="D1145" s="14"/>
      <c r="E1145" s="14"/>
      <c r="F1145" s="14"/>
      <c r="G1145" s="14"/>
    </row>
    <row r="1146" spans="2:7" ht="15">
      <c r="B1146" s="14"/>
      <c r="C1146" s="14"/>
      <c r="D1146" s="14"/>
      <c r="E1146" s="14"/>
      <c r="F1146" s="14"/>
      <c r="G1146" s="14"/>
    </row>
    <row r="1147" spans="2:7" ht="15">
      <c r="B1147" s="14"/>
      <c r="C1147" s="14"/>
      <c r="D1147" s="14"/>
      <c r="E1147" s="14"/>
      <c r="F1147" s="14"/>
      <c r="G1147" s="14"/>
    </row>
    <row r="1148" spans="2:7" ht="15">
      <c r="B1148" s="14"/>
      <c r="C1148" s="14"/>
      <c r="D1148" s="14"/>
      <c r="E1148" s="14"/>
      <c r="F1148" s="14"/>
      <c r="G1148" s="14"/>
    </row>
    <row r="1149" spans="2:7" ht="15">
      <c r="B1149" s="14"/>
      <c r="C1149" s="14"/>
      <c r="D1149" s="14"/>
      <c r="E1149" s="14"/>
      <c r="F1149" s="14"/>
      <c r="G1149" s="14"/>
    </row>
    <row r="1150" spans="2:7" ht="15">
      <c r="B1150" s="14"/>
      <c r="C1150" s="14"/>
      <c r="D1150" s="14"/>
      <c r="E1150" s="14"/>
      <c r="F1150" s="14"/>
      <c r="G1150" s="14"/>
    </row>
    <row r="1151" spans="2:7" ht="15">
      <c r="B1151" s="14"/>
      <c r="C1151" s="14"/>
      <c r="D1151" s="14"/>
      <c r="E1151" s="14"/>
      <c r="F1151" s="14"/>
      <c r="G1151" s="14"/>
    </row>
    <row r="1152" spans="2:7" ht="15">
      <c r="B1152" s="14"/>
      <c r="C1152" s="14"/>
      <c r="D1152" s="14"/>
      <c r="E1152" s="14"/>
      <c r="F1152" s="14"/>
      <c r="G1152" s="14"/>
    </row>
    <row r="1153" spans="2:7" ht="15">
      <c r="B1153" s="14"/>
      <c r="C1153" s="14"/>
      <c r="D1153" s="14"/>
      <c r="E1153" s="14"/>
      <c r="F1153" s="14"/>
      <c r="G1153" s="14"/>
    </row>
    <row r="1154" spans="2:7" ht="15">
      <c r="B1154" s="14"/>
      <c r="C1154" s="14"/>
      <c r="D1154" s="14"/>
      <c r="E1154" s="14"/>
      <c r="F1154" s="14"/>
      <c r="G1154" s="14"/>
    </row>
    <row r="1155" spans="2:7" ht="15">
      <c r="B1155" s="14"/>
      <c r="C1155" s="14"/>
      <c r="D1155" s="14"/>
      <c r="E1155" s="14"/>
      <c r="F1155" s="14"/>
      <c r="G1155" s="14"/>
    </row>
    <row r="1156" spans="2:7" ht="15">
      <c r="B1156" s="14"/>
      <c r="C1156" s="14"/>
      <c r="D1156" s="14"/>
      <c r="E1156" s="14"/>
      <c r="F1156" s="14"/>
      <c r="G1156" s="14"/>
    </row>
    <row r="1157" spans="2:7" ht="15">
      <c r="B1157" s="14"/>
      <c r="C1157" s="14"/>
      <c r="D1157" s="14"/>
      <c r="E1157" s="14"/>
      <c r="F1157" s="14"/>
      <c r="G1157" s="14"/>
    </row>
    <row r="1158" spans="2:7" ht="15">
      <c r="B1158" s="14"/>
      <c r="C1158" s="14"/>
      <c r="D1158" s="14"/>
      <c r="E1158" s="14"/>
      <c r="F1158" s="14"/>
      <c r="G1158" s="14"/>
    </row>
    <row r="1159" spans="2:7" ht="15">
      <c r="B1159" s="14"/>
      <c r="C1159" s="14"/>
      <c r="D1159" s="14"/>
      <c r="E1159" s="14"/>
      <c r="F1159" s="14"/>
      <c r="G1159" s="14"/>
    </row>
    <row r="1160" spans="2:7" ht="15">
      <c r="B1160" s="14"/>
      <c r="C1160" s="14"/>
      <c r="D1160" s="14"/>
      <c r="E1160" s="14"/>
      <c r="F1160" s="14"/>
      <c r="G1160" s="14"/>
    </row>
    <row r="1161" spans="2:7" ht="15">
      <c r="B1161" s="14"/>
      <c r="C1161" s="14"/>
      <c r="D1161" s="14"/>
      <c r="E1161" s="14"/>
      <c r="F1161" s="14"/>
      <c r="G1161" s="14"/>
    </row>
    <row r="1162" spans="2:7" ht="15">
      <c r="B1162" s="14"/>
      <c r="C1162" s="14"/>
      <c r="D1162" s="14"/>
      <c r="E1162" s="14"/>
      <c r="F1162" s="14"/>
      <c r="G1162" s="14"/>
    </row>
    <row r="1163" spans="2:7" ht="15">
      <c r="B1163" s="14"/>
      <c r="C1163" s="14"/>
      <c r="D1163" s="14"/>
      <c r="E1163" s="14"/>
      <c r="F1163" s="14"/>
      <c r="G1163" s="14"/>
    </row>
    <row r="1164" spans="2:7" ht="15">
      <c r="B1164" s="14"/>
      <c r="C1164" s="14"/>
      <c r="D1164" s="14"/>
      <c r="E1164" s="14"/>
      <c r="F1164" s="14"/>
      <c r="G1164" s="14"/>
    </row>
    <row r="1165" spans="2:7" ht="15">
      <c r="B1165" s="14"/>
      <c r="C1165" s="14"/>
      <c r="D1165" s="14"/>
      <c r="E1165" s="14"/>
      <c r="F1165" s="14"/>
      <c r="G1165" s="14"/>
    </row>
    <row r="1166" spans="2:7" ht="15">
      <c r="B1166" s="14"/>
      <c r="C1166" s="14"/>
      <c r="D1166" s="14"/>
      <c r="E1166" s="14"/>
      <c r="F1166" s="14"/>
      <c r="G1166" s="14"/>
    </row>
    <row r="1167" spans="2:7" ht="15">
      <c r="B1167" s="14"/>
      <c r="C1167" s="14"/>
      <c r="D1167" s="14"/>
      <c r="E1167" s="14"/>
      <c r="F1167" s="14"/>
      <c r="G1167" s="14"/>
    </row>
    <row r="1168" spans="2:7" ht="15">
      <c r="B1168" s="14"/>
      <c r="C1168" s="14"/>
      <c r="D1168" s="14"/>
      <c r="E1168" s="14"/>
      <c r="F1168" s="14"/>
      <c r="G1168" s="14"/>
    </row>
    <row r="1169" spans="2:7" ht="15">
      <c r="B1169" s="14"/>
      <c r="C1169" s="14"/>
      <c r="D1169" s="14"/>
      <c r="E1169" s="14"/>
      <c r="F1169" s="14"/>
      <c r="G1169" s="14"/>
    </row>
    <row r="1170" spans="2:7" ht="15">
      <c r="B1170" s="14"/>
      <c r="C1170" s="14"/>
      <c r="D1170" s="14"/>
      <c r="E1170" s="14"/>
      <c r="F1170" s="14"/>
      <c r="G1170" s="14"/>
    </row>
    <row r="1171" spans="2:7" ht="15">
      <c r="B1171" s="14"/>
      <c r="C1171" s="14"/>
      <c r="D1171" s="14"/>
      <c r="E1171" s="14"/>
      <c r="F1171" s="14"/>
      <c r="G1171" s="14"/>
    </row>
    <row r="1172" spans="2:7" ht="15">
      <c r="B1172" s="14"/>
      <c r="C1172" s="14"/>
      <c r="D1172" s="14"/>
      <c r="E1172" s="14"/>
      <c r="F1172" s="14"/>
      <c r="G1172" s="14"/>
    </row>
    <row r="1173" spans="2:7" ht="15">
      <c r="B1173" s="14"/>
      <c r="C1173" s="14"/>
      <c r="D1173" s="14"/>
      <c r="E1173" s="14"/>
      <c r="F1173" s="14"/>
      <c r="G1173" s="14"/>
    </row>
    <row r="1174" spans="2:7" ht="15">
      <c r="B1174" s="14"/>
      <c r="C1174" s="14"/>
      <c r="D1174" s="14"/>
      <c r="E1174" s="14"/>
      <c r="F1174" s="14"/>
      <c r="G1174" s="14"/>
    </row>
    <row r="1175" spans="2:7" ht="15">
      <c r="B1175" s="14"/>
      <c r="C1175" s="14"/>
      <c r="D1175" s="14"/>
      <c r="E1175" s="14"/>
      <c r="F1175" s="14"/>
      <c r="G1175" s="14"/>
    </row>
    <row r="1176" spans="2:7" ht="15">
      <c r="B1176" s="14"/>
      <c r="C1176" s="14"/>
      <c r="D1176" s="14"/>
      <c r="E1176" s="14"/>
      <c r="F1176" s="14"/>
      <c r="G1176" s="14"/>
    </row>
    <row r="1177" spans="2:7" ht="15">
      <c r="B1177" s="14"/>
      <c r="C1177" s="14"/>
      <c r="D1177" s="14"/>
      <c r="E1177" s="14"/>
      <c r="F1177" s="14"/>
      <c r="G1177" s="14"/>
    </row>
    <row r="1178" spans="2:7" ht="15">
      <c r="B1178" s="14"/>
      <c r="C1178" s="14"/>
      <c r="D1178" s="14"/>
      <c r="E1178" s="14"/>
      <c r="F1178" s="14"/>
      <c r="G1178" s="14"/>
    </row>
    <row r="1179" spans="2:7" ht="15">
      <c r="B1179" s="14"/>
      <c r="C1179" s="14"/>
      <c r="D1179" s="14"/>
      <c r="E1179" s="14"/>
      <c r="F1179" s="14"/>
      <c r="G1179" s="14"/>
    </row>
    <row r="1180" spans="2:7" ht="15">
      <c r="B1180" s="14"/>
      <c r="C1180" s="14"/>
      <c r="D1180" s="14"/>
      <c r="E1180" s="14"/>
      <c r="F1180" s="14"/>
      <c r="G1180" s="14"/>
    </row>
    <row r="1181" spans="2:7" ht="15">
      <c r="B1181" s="14"/>
      <c r="C1181" s="14"/>
      <c r="D1181" s="14"/>
      <c r="E1181" s="14"/>
      <c r="F1181" s="14"/>
      <c r="G1181" s="14"/>
    </row>
    <row r="1182" spans="2:7" ht="15">
      <c r="B1182" s="14"/>
      <c r="C1182" s="14"/>
      <c r="D1182" s="14"/>
      <c r="E1182" s="14"/>
      <c r="F1182" s="14"/>
      <c r="G1182" s="14"/>
    </row>
    <row r="1183" spans="2:7" ht="15">
      <c r="B1183" s="14"/>
      <c r="C1183" s="14"/>
      <c r="D1183" s="14"/>
      <c r="E1183" s="14"/>
      <c r="F1183" s="14"/>
      <c r="G1183" s="14"/>
    </row>
    <row r="1184" spans="2:7" ht="15">
      <c r="B1184" s="14"/>
      <c r="C1184" s="14"/>
      <c r="D1184" s="14"/>
      <c r="E1184" s="14"/>
      <c r="F1184" s="14"/>
      <c r="G1184" s="14"/>
    </row>
    <row r="1185" spans="2:7" ht="15">
      <c r="B1185" s="14"/>
      <c r="C1185" s="14"/>
      <c r="D1185" s="14"/>
      <c r="E1185" s="14"/>
      <c r="F1185" s="14"/>
      <c r="G1185" s="14"/>
    </row>
    <row r="1186" spans="2:7" ht="15">
      <c r="B1186" s="14"/>
      <c r="C1186" s="14"/>
      <c r="D1186" s="14"/>
      <c r="E1186" s="14"/>
      <c r="F1186" s="14"/>
      <c r="G1186" s="14"/>
    </row>
    <row r="1187" spans="2:7" ht="15">
      <c r="B1187" s="14"/>
      <c r="C1187" s="14"/>
      <c r="D1187" s="14"/>
      <c r="E1187" s="14"/>
      <c r="F1187" s="14"/>
      <c r="G1187" s="14"/>
    </row>
    <row r="1188" spans="2:7" ht="15">
      <c r="B1188" s="14"/>
      <c r="C1188" s="14"/>
      <c r="D1188" s="14"/>
      <c r="E1188" s="14"/>
      <c r="F1188" s="14"/>
      <c r="G1188" s="14"/>
    </row>
    <row r="1189" spans="2:7" ht="15">
      <c r="B1189" s="14"/>
      <c r="C1189" s="14"/>
      <c r="D1189" s="14"/>
      <c r="E1189" s="14"/>
      <c r="F1189" s="14"/>
      <c r="G1189" s="14"/>
    </row>
    <row r="1190" spans="2:7" ht="15">
      <c r="B1190" s="14"/>
      <c r="C1190" s="14"/>
      <c r="D1190" s="14"/>
      <c r="E1190" s="14"/>
      <c r="F1190" s="14"/>
      <c r="G1190" s="14"/>
    </row>
    <row r="1191" spans="2:7" ht="15">
      <c r="B1191" s="14"/>
      <c r="C1191" s="14"/>
      <c r="D1191" s="14"/>
      <c r="E1191" s="14"/>
      <c r="F1191" s="14"/>
      <c r="G1191" s="14"/>
    </row>
    <row r="1192" spans="2:7" ht="15">
      <c r="B1192" s="14"/>
      <c r="C1192" s="14"/>
      <c r="D1192" s="14"/>
      <c r="E1192" s="14"/>
      <c r="F1192" s="14"/>
      <c r="G1192" s="14"/>
    </row>
    <row r="1193" spans="2:7" ht="15">
      <c r="B1193" s="14"/>
      <c r="C1193" s="14"/>
      <c r="D1193" s="14"/>
      <c r="E1193" s="14"/>
      <c r="F1193" s="14"/>
      <c r="G1193" s="14"/>
    </row>
    <row r="1194" spans="2:7" ht="15">
      <c r="B1194" s="14"/>
      <c r="C1194" s="14"/>
      <c r="D1194" s="14"/>
      <c r="E1194" s="14"/>
      <c r="F1194" s="14"/>
      <c r="G1194" s="14"/>
    </row>
    <row r="1195" spans="2:7" ht="15">
      <c r="B1195" s="14"/>
      <c r="C1195" s="14"/>
      <c r="D1195" s="14"/>
      <c r="E1195" s="14"/>
      <c r="F1195" s="14"/>
      <c r="G1195" s="14"/>
    </row>
    <row r="1196" spans="2:7" ht="15">
      <c r="B1196" s="14"/>
      <c r="C1196" s="14"/>
      <c r="D1196" s="14"/>
      <c r="E1196" s="14"/>
      <c r="F1196" s="14"/>
      <c r="G1196" s="14"/>
    </row>
    <row r="1197" spans="2:7" ht="15">
      <c r="B1197" s="14"/>
      <c r="C1197" s="14"/>
      <c r="D1197" s="14"/>
      <c r="E1197" s="14"/>
      <c r="F1197" s="14"/>
      <c r="G1197" s="14"/>
    </row>
    <row r="1198" spans="2:7" ht="15">
      <c r="B1198" s="14"/>
      <c r="C1198" s="14"/>
      <c r="D1198" s="14"/>
      <c r="E1198" s="14"/>
      <c r="F1198" s="14"/>
      <c r="G1198" s="14"/>
    </row>
    <row r="1199" spans="2:7" ht="15">
      <c r="B1199" s="14"/>
      <c r="C1199" s="14"/>
      <c r="D1199" s="14"/>
      <c r="E1199" s="14"/>
      <c r="F1199" s="14"/>
      <c r="G1199" s="14"/>
    </row>
    <row r="1200" spans="2:7" ht="15">
      <c r="B1200" s="14"/>
      <c r="C1200" s="14"/>
      <c r="D1200" s="14"/>
      <c r="E1200" s="14"/>
      <c r="F1200" s="14"/>
      <c r="G1200" s="14"/>
    </row>
    <row r="1201" spans="2:7" ht="15">
      <c r="B1201" s="14"/>
      <c r="C1201" s="14"/>
      <c r="D1201" s="14"/>
      <c r="E1201" s="14"/>
      <c r="F1201" s="14"/>
      <c r="G1201" s="14"/>
    </row>
    <row r="1202" spans="2:7" ht="15">
      <c r="B1202" s="14"/>
      <c r="C1202" s="14"/>
      <c r="D1202" s="14"/>
      <c r="E1202" s="14"/>
      <c r="F1202" s="14"/>
      <c r="G1202" s="14"/>
    </row>
    <row r="1203" spans="2:7" ht="15">
      <c r="B1203" s="14"/>
      <c r="C1203" s="14"/>
      <c r="D1203" s="14"/>
      <c r="E1203" s="14"/>
      <c r="F1203" s="14"/>
      <c r="G1203" s="14"/>
    </row>
    <row r="1204" spans="2:7" ht="15">
      <c r="B1204" s="14"/>
      <c r="C1204" s="14"/>
      <c r="D1204" s="14"/>
      <c r="E1204" s="14"/>
      <c r="F1204" s="14"/>
      <c r="G1204" s="14"/>
    </row>
    <row r="1205" spans="2:7" ht="15">
      <c r="B1205" s="14"/>
      <c r="C1205" s="14"/>
      <c r="D1205" s="14"/>
      <c r="E1205" s="14"/>
      <c r="F1205" s="14"/>
      <c r="G1205" s="14"/>
    </row>
    <row r="1206" spans="2:7" ht="15">
      <c r="B1206" s="14"/>
      <c r="C1206" s="14"/>
      <c r="D1206" s="14"/>
      <c r="E1206" s="14"/>
      <c r="F1206" s="14"/>
      <c r="G1206" s="14"/>
    </row>
    <row r="1207" spans="2:7" ht="15">
      <c r="B1207" s="14"/>
      <c r="C1207" s="14"/>
      <c r="D1207" s="14"/>
      <c r="E1207" s="14"/>
      <c r="F1207" s="14"/>
      <c r="G1207" s="14"/>
    </row>
    <row r="1208" spans="2:7" ht="15">
      <c r="B1208" s="14"/>
      <c r="C1208" s="14"/>
      <c r="D1208" s="14"/>
      <c r="E1208" s="14"/>
      <c r="F1208" s="14"/>
      <c r="G1208" s="14"/>
    </row>
    <row r="1209" spans="2:7" ht="15">
      <c r="B1209" s="14"/>
      <c r="C1209" s="14"/>
      <c r="D1209" s="14"/>
      <c r="E1209" s="14"/>
      <c r="F1209" s="14"/>
      <c r="G1209" s="14"/>
    </row>
    <row r="1210" spans="2:7" ht="15">
      <c r="B1210" s="14"/>
      <c r="C1210" s="14"/>
      <c r="D1210" s="14"/>
      <c r="E1210" s="14"/>
      <c r="F1210" s="14"/>
      <c r="G1210" s="14"/>
    </row>
    <row r="1211" spans="2:7" ht="15">
      <c r="B1211" s="14"/>
      <c r="C1211" s="14"/>
      <c r="D1211" s="14"/>
      <c r="E1211" s="14"/>
      <c r="F1211" s="14"/>
      <c r="G1211" s="14"/>
    </row>
    <row r="1212" spans="2:7" ht="15">
      <c r="B1212" s="14"/>
      <c r="C1212" s="14"/>
      <c r="D1212" s="14"/>
      <c r="E1212" s="14"/>
      <c r="F1212" s="14"/>
      <c r="G1212" s="14"/>
    </row>
    <row r="1213" spans="2:7" ht="15">
      <c r="B1213" s="14"/>
      <c r="C1213" s="14"/>
      <c r="D1213" s="14"/>
      <c r="E1213" s="14"/>
      <c r="F1213" s="14"/>
      <c r="G1213" s="14"/>
    </row>
    <row r="1214" spans="2:7" ht="15">
      <c r="B1214" s="14"/>
      <c r="C1214" s="14"/>
      <c r="D1214" s="14"/>
      <c r="E1214" s="14"/>
      <c r="F1214" s="14"/>
      <c r="G1214" s="14"/>
    </row>
    <row r="1215" spans="2:7" ht="15">
      <c r="B1215" s="14"/>
      <c r="C1215" s="14"/>
      <c r="D1215" s="14"/>
      <c r="E1215" s="14"/>
      <c r="F1215" s="14"/>
      <c r="G1215" s="14"/>
    </row>
    <row r="1216" spans="2:7" ht="15">
      <c r="B1216" s="14"/>
      <c r="C1216" s="14"/>
      <c r="D1216" s="14"/>
      <c r="E1216" s="14"/>
      <c r="F1216" s="14"/>
      <c r="G1216" s="14"/>
    </row>
    <row r="1217" spans="2:7" ht="15">
      <c r="B1217" s="14"/>
      <c r="C1217" s="14"/>
      <c r="D1217" s="14"/>
      <c r="E1217" s="14"/>
      <c r="F1217" s="14"/>
      <c r="G1217" s="14"/>
    </row>
    <row r="1218" spans="2:7" ht="15">
      <c r="B1218" s="14"/>
      <c r="C1218" s="14"/>
      <c r="D1218" s="14"/>
      <c r="E1218" s="14"/>
      <c r="F1218" s="14"/>
      <c r="G1218" s="14"/>
    </row>
    <row r="1219" spans="2:7" ht="15">
      <c r="B1219" s="14"/>
      <c r="C1219" s="14"/>
      <c r="D1219" s="14"/>
      <c r="E1219" s="14"/>
      <c r="F1219" s="14"/>
      <c r="G1219" s="14"/>
    </row>
    <row r="1220" spans="2:7" ht="15">
      <c r="B1220" s="14"/>
      <c r="C1220" s="14"/>
      <c r="D1220" s="14"/>
      <c r="E1220" s="14"/>
      <c r="F1220" s="14"/>
      <c r="G1220" s="14"/>
    </row>
    <row r="1221" spans="2:7" ht="15">
      <c r="B1221" s="14"/>
      <c r="C1221" s="14"/>
      <c r="D1221" s="14"/>
      <c r="E1221" s="14"/>
      <c r="F1221" s="14"/>
      <c r="G1221" s="14"/>
    </row>
    <row r="1222" spans="2:7" ht="15">
      <c r="B1222" s="14"/>
      <c r="C1222" s="14"/>
      <c r="D1222" s="14"/>
      <c r="E1222" s="14"/>
      <c r="F1222" s="14"/>
      <c r="G1222" s="14"/>
    </row>
    <row r="1223" spans="2:7" ht="15">
      <c r="B1223" s="14"/>
      <c r="C1223" s="14"/>
      <c r="D1223" s="14"/>
      <c r="E1223" s="14"/>
      <c r="F1223" s="14"/>
      <c r="G1223" s="14"/>
    </row>
    <row r="1224" spans="2:7" ht="15">
      <c r="B1224" s="14"/>
      <c r="C1224" s="14"/>
      <c r="D1224" s="14"/>
      <c r="E1224" s="14"/>
      <c r="F1224" s="14"/>
      <c r="G1224" s="14"/>
    </row>
    <row r="1225" spans="2:7" ht="15">
      <c r="B1225" s="14"/>
      <c r="C1225" s="14"/>
      <c r="D1225" s="14"/>
      <c r="E1225" s="14"/>
      <c r="F1225" s="14"/>
      <c r="G1225" s="14"/>
    </row>
    <row r="1226" spans="2:7" ht="15">
      <c r="B1226" s="14"/>
      <c r="C1226" s="14"/>
      <c r="D1226" s="14"/>
      <c r="E1226" s="14"/>
      <c r="F1226" s="14"/>
      <c r="G1226" s="14"/>
    </row>
    <row r="1227" spans="2:7" ht="15">
      <c r="B1227" s="14"/>
      <c r="C1227" s="14"/>
      <c r="D1227" s="14"/>
      <c r="E1227" s="14"/>
      <c r="F1227" s="14"/>
      <c r="G1227" s="14"/>
    </row>
    <row r="1228" spans="2:7" ht="15">
      <c r="B1228" s="14"/>
      <c r="C1228" s="14"/>
      <c r="D1228" s="14"/>
      <c r="E1228" s="14"/>
      <c r="F1228" s="14"/>
      <c r="G1228" s="14"/>
    </row>
    <row r="1229" spans="2:7" ht="15">
      <c r="B1229" s="14"/>
      <c r="C1229" s="14"/>
      <c r="D1229" s="14"/>
      <c r="E1229" s="14"/>
      <c r="F1229" s="14"/>
      <c r="G1229" s="14"/>
    </row>
    <row r="1230" spans="2:7" ht="15">
      <c r="B1230" s="14"/>
      <c r="C1230" s="14"/>
      <c r="D1230" s="14"/>
      <c r="E1230" s="14"/>
      <c r="F1230" s="14"/>
      <c r="G1230" s="14"/>
    </row>
    <row r="1231" spans="2:7" ht="15">
      <c r="B1231" s="14"/>
      <c r="C1231" s="14"/>
      <c r="D1231" s="14"/>
      <c r="E1231" s="14"/>
      <c r="F1231" s="14"/>
      <c r="G1231" s="14"/>
    </row>
    <row r="1232" spans="2:7" ht="15">
      <c r="B1232" s="14"/>
      <c r="C1232" s="14"/>
      <c r="D1232" s="14"/>
      <c r="E1232" s="14"/>
      <c r="F1232" s="14"/>
      <c r="G1232" s="14"/>
    </row>
    <row r="1233" spans="2:7" ht="15">
      <c r="B1233" s="14"/>
      <c r="C1233" s="14"/>
      <c r="D1233" s="14"/>
      <c r="E1233" s="14"/>
      <c r="F1233" s="14"/>
      <c r="G1233" s="14"/>
    </row>
    <row r="1234" spans="2:7" ht="15">
      <c r="B1234" s="14"/>
      <c r="C1234" s="14"/>
      <c r="D1234" s="14"/>
      <c r="E1234" s="14"/>
      <c r="F1234" s="14"/>
      <c r="G1234" s="14"/>
    </row>
    <row r="1235" spans="2:7" ht="15">
      <c r="B1235" s="14"/>
      <c r="C1235" s="14"/>
      <c r="D1235" s="14"/>
      <c r="E1235" s="14"/>
      <c r="F1235" s="14"/>
      <c r="G1235" s="14"/>
    </row>
    <row r="1236" spans="2:7" ht="15">
      <c r="B1236" s="14"/>
      <c r="C1236" s="14"/>
      <c r="D1236" s="14"/>
      <c r="E1236" s="14"/>
      <c r="F1236" s="14"/>
      <c r="G1236" s="14"/>
    </row>
    <row r="1237" spans="2:7" ht="15">
      <c r="B1237" s="14"/>
      <c r="C1237" s="14"/>
      <c r="D1237" s="14"/>
      <c r="E1237" s="14"/>
      <c r="F1237" s="14"/>
      <c r="G1237" s="14"/>
    </row>
    <row r="1238" spans="2:7" ht="15">
      <c r="B1238" s="14"/>
      <c r="C1238" s="14"/>
      <c r="D1238" s="14"/>
      <c r="E1238" s="14"/>
      <c r="F1238" s="14"/>
      <c r="G1238" s="14"/>
    </row>
    <row r="1239" spans="2:7" ht="15">
      <c r="B1239" s="14"/>
      <c r="C1239" s="14"/>
      <c r="D1239" s="14"/>
      <c r="E1239" s="14"/>
      <c r="F1239" s="14"/>
      <c r="G1239" s="14"/>
    </row>
    <row r="1240" spans="2:7" ht="15">
      <c r="B1240" s="14"/>
      <c r="C1240" s="14"/>
      <c r="D1240" s="14"/>
      <c r="E1240" s="14"/>
      <c r="F1240" s="14"/>
      <c r="G1240" s="14"/>
    </row>
    <row r="1241" spans="2:7" ht="15">
      <c r="B1241" s="14"/>
      <c r="C1241" s="14"/>
      <c r="D1241" s="14"/>
      <c r="E1241" s="14"/>
      <c r="F1241" s="14"/>
      <c r="G1241" s="14"/>
    </row>
    <row r="1242" spans="2:7" ht="15">
      <c r="B1242" s="14"/>
      <c r="C1242" s="14"/>
      <c r="D1242" s="14"/>
      <c r="E1242" s="14"/>
      <c r="F1242" s="14"/>
      <c r="G1242" s="14"/>
    </row>
    <row r="1243" spans="2:7" ht="15">
      <c r="B1243" s="14"/>
      <c r="C1243" s="14"/>
      <c r="D1243" s="14"/>
      <c r="E1243" s="14"/>
      <c r="F1243" s="14"/>
      <c r="G1243" s="14"/>
    </row>
    <row r="1244" spans="2:7" ht="15">
      <c r="B1244" s="14"/>
      <c r="C1244" s="14"/>
      <c r="D1244" s="14"/>
      <c r="E1244" s="14"/>
      <c r="F1244" s="14"/>
      <c r="G1244" s="14"/>
    </row>
    <row r="1245" spans="2:7" ht="15">
      <c r="B1245" s="14"/>
      <c r="C1245" s="14"/>
      <c r="D1245" s="14"/>
      <c r="E1245" s="14"/>
      <c r="F1245" s="14"/>
      <c r="G1245" s="14"/>
    </row>
    <row r="1246" spans="2:7" ht="15">
      <c r="B1246" s="14"/>
      <c r="C1246" s="14"/>
      <c r="D1246" s="14"/>
      <c r="E1246" s="14"/>
      <c r="F1246" s="14"/>
      <c r="G1246" s="14"/>
    </row>
    <row r="1247" spans="2:7" ht="15">
      <c r="B1247" s="14"/>
      <c r="C1247" s="14"/>
      <c r="D1247" s="14"/>
      <c r="E1247" s="14"/>
      <c r="F1247" s="14"/>
      <c r="G1247" s="14"/>
    </row>
    <row r="1248" spans="2:7" ht="15">
      <c r="B1248" s="14"/>
      <c r="C1248" s="14"/>
      <c r="D1248" s="14"/>
      <c r="E1248" s="14"/>
      <c r="F1248" s="14"/>
      <c r="G1248" s="14"/>
    </row>
    <row r="1249" spans="2:7" ht="15">
      <c r="B1249" s="14"/>
      <c r="C1249" s="14"/>
      <c r="D1249" s="14"/>
      <c r="E1249" s="14"/>
      <c r="F1249" s="14"/>
      <c r="G1249" s="14"/>
    </row>
    <row r="1250" spans="2:7" ht="15">
      <c r="B1250" s="14"/>
      <c r="C1250" s="14"/>
      <c r="D1250" s="14"/>
      <c r="E1250" s="14"/>
      <c r="F1250" s="14"/>
      <c r="G1250" s="14"/>
    </row>
    <row r="1251" spans="2:7" ht="15">
      <c r="B1251" s="14"/>
      <c r="C1251" s="14"/>
      <c r="D1251" s="14"/>
      <c r="E1251" s="14"/>
      <c r="F1251" s="14"/>
      <c r="G1251" s="14"/>
    </row>
    <row r="1252" spans="2:7" ht="15">
      <c r="B1252" s="14"/>
      <c r="C1252" s="14"/>
      <c r="D1252" s="14"/>
      <c r="E1252" s="14"/>
      <c r="F1252" s="14"/>
      <c r="G1252" s="14"/>
    </row>
    <row r="1253" spans="2:7" ht="15">
      <c r="B1253" s="14"/>
      <c r="C1253" s="14"/>
      <c r="D1253" s="14"/>
      <c r="E1253" s="14"/>
      <c r="F1253" s="14"/>
      <c r="G1253" s="14"/>
    </row>
    <row r="1254" spans="2:7" ht="15">
      <c r="B1254" s="14"/>
      <c r="C1254" s="14"/>
      <c r="D1254" s="14"/>
      <c r="E1254" s="14"/>
      <c r="F1254" s="14"/>
      <c r="G1254" s="14"/>
    </row>
    <row r="1255" spans="2:7" ht="15">
      <c r="B1255" s="14"/>
      <c r="C1255" s="14"/>
      <c r="D1255" s="14"/>
      <c r="E1255" s="14"/>
      <c r="F1255" s="14"/>
      <c r="G1255" s="14"/>
    </row>
    <row r="1256" spans="2:7" ht="15">
      <c r="B1256" s="14"/>
      <c r="C1256" s="14"/>
      <c r="D1256" s="14"/>
      <c r="E1256" s="14"/>
      <c r="F1256" s="14"/>
      <c r="G1256" s="14"/>
    </row>
    <row r="1257" spans="2:7" ht="15">
      <c r="B1257" s="14"/>
      <c r="C1257" s="14"/>
      <c r="D1257" s="14"/>
      <c r="E1257" s="14"/>
      <c r="F1257" s="14"/>
      <c r="G1257" s="14"/>
    </row>
    <row r="1258" spans="2:7" ht="15">
      <c r="B1258" s="14"/>
      <c r="C1258" s="14"/>
      <c r="D1258" s="14"/>
      <c r="E1258" s="14"/>
      <c r="F1258" s="14"/>
      <c r="G1258" s="14"/>
    </row>
    <row r="1259" spans="2:7" ht="15">
      <c r="B1259" s="14"/>
      <c r="C1259" s="14"/>
      <c r="D1259" s="14"/>
      <c r="E1259" s="14"/>
      <c r="F1259" s="14"/>
      <c r="G1259" s="14"/>
    </row>
    <row r="1260" spans="2:7" ht="15">
      <c r="B1260" s="14"/>
      <c r="C1260" s="14"/>
      <c r="D1260" s="14"/>
      <c r="E1260" s="14"/>
      <c r="F1260" s="14"/>
      <c r="G1260" s="14"/>
    </row>
    <row r="1261" spans="2:7" ht="15">
      <c r="B1261" s="14"/>
      <c r="C1261" s="14"/>
      <c r="D1261" s="14"/>
      <c r="E1261" s="14"/>
      <c r="F1261" s="14"/>
      <c r="G1261" s="14"/>
    </row>
    <row r="1262" spans="2:7" ht="15">
      <c r="B1262" s="14"/>
      <c r="C1262" s="14"/>
      <c r="D1262" s="14"/>
      <c r="E1262" s="14"/>
      <c r="F1262" s="14"/>
      <c r="G1262" s="14"/>
    </row>
    <row r="1263" spans="2:7" ht="15">
      <c r="B1263" s="14"/>
      <c r="C1263" s="14"/>
      <c r="D1263" s="14"/>
      <c r="E1263" s="14"/>
      <c r="F1263" s="14"/>
      <c r="G1263" s="14"/>
    </row>
    <row r="1264" spans="2:7" ht="15">
      <c r="B1264" s="14"/>
      <c r="C1264" s="14"/>
      <c r="D1264" s="14"/>
      <c r="E1264" s="14"/>
      <c r="F1264" s="14"/>
      <c r="G1264" s="14"/>
    </row>
    <row r="1265" spans="2:7" ht="15">
      <c r="B1265" s="14"/>
      <c r="C1265" s="14"/>
      <c r="D1265" s="14"/>
      <c r="E1265" s="14"/>
      <c r="F1265" s="14"/>
      <c r="G1265" s="14"/>
    </row>
    <row r="1266" spans="2:7" ht="15">
      <c r="B1266" s="14"/>
      <c r="C1266" s="14"/>
      <c r="D1266" s="14"/>
      <c r="E1266" s="14"/>
      <c r="F1266" s="14"/>
      <c r="G1266" s="14"/>
    </row>
    <row r="1267" spans="2:7" ht="15">
      <c r="B1267" s="14"/>
      <c r="C1267" s="14"/>
      <c r="D1267" s="14"/>
      <c r="E1267" s="14"/>
      <c r="F1267" s="14"/>
      <c r="G1267" s="14"/>
    </row>
    <row r="1268" spans="2:7" ht="15">
      <c r="B1268" s="14"/>
      <c r="C1268" s="14"/>
      <c r="D1268" s="14"/>
      <c r="E1268" s="14"/>
      <c r="F1268" s="14"/>
      <c r="G1268" s="14"/>
    </row>
    <row r="1269" spans="2:7" ht="15">
      <c r="B1269" s="14"/>
      <c r="C1269" s="14"/>
      <c r="D1269" s="14"/>
      <c r="E1269" s="14"/>
      <c r="F1269" s="14"/>
      <c r="G1269" s="14"/>
    </row>
    <row r="1270" spans="2:7" ht="15">
      <c r="B1270" s="14"/>
      <c r="C1270" s="14"/>
      <c r="D1270" s="14"/>
      <c r="E1270" s="14"/>
      <c r="F1270" s="14"/>
      <c r="G1270" s="14"/>
    </row>
    <row r="1271" spans="2:7" ht="15">
      <c r="B1271" s="14"/>
      <c r="C1271" s="14"/>
      <c r="D1271" s="14"/>
      <c r="E1271" s="14"/>
      <c r="F1271" s="14"/>
      <c r="G1271" s="14"/>
    </row>
    <row r="1272" spans="2:7" ht="15">
      <c r="B1272" s="14"/>
      <c r="C1272" s="14"/>
      <c r="D1272" s="14"/>
      <c r="E1272" s="14"/>
      <c r="F1272" s="14"/>
      <c r="G1272" s="14"/>
    </row>
    <row r="1273" spans="2:7" ht="15">
      <c r="B1273" s="14"/>
      <c r="C1273" s="14"/>
      <c r="D1273" s="14"/>
      <c r="E1273" s="14"/>
      <c r="F1273" s="14"/>
      <c r="G1273" s="14"/>
    </row>
    <row r="1274" spans="2:7" ht="15">
      <c r="B1274" s="14"/>
      <c r="C1274" s="14"/>
      <c r="D1274" s="14"/>
      <c r="E1274" s="14"/>
      <c r="F1274" s="14"/>
      <c r="G1274" s="14"/>
    </row>
    <row r="1275" spans="2:7" ht="15">
      <c r="B1275" s="14"/>
      <c r="C1275" s="14"/>
      <c r="D1275" s="14"/>
      <c r="E1275" s="14"/>
      <c r="F1275" s="14"/>
      <c r="G1275" s="14"/>
    </row>
    <row r="1276" spans="2:7" ht="15">
      <c r="B1276" s="14"/>
      <c r="C1276" s="14"/>
      <c r="D1276" s="14"/>
      <c r="E1276" s="14"/>
      <c r="F1276" s="14"/>
      <c r="G1276" s="14"/>
    </row>
    <row r="1277" spans="2:7" ht="15">
      <c r="B1277" s="14"/>
      <c r="C1277" s="14"/>
      <c r="D1277" s="14"/>
      <c r="E1277" s="14"/>
      <c r="F1277" s="14"/>
      <c r="G1277" s="14"/>
    </row>
    <row r="1278" spans="2:7" ht="15">
      <c r="B1278" s="14"/>
      <c r="C1278" s="14"/>
      <c r="D1278" s="14"/>
      <c r="E1278" s="14"/>
      <c r="F1278" s="14"/>
      <c r="G1278" s="14"/>
    </row>
    <row r="1279" spans="2:7" ht="15">
      <c r="B1279" s="14"/>
      <c r="C1279" s="14"/>
      <c r="D1279" s="14"/>
      <c r="E1279" s="14"/>
      <c r="F1279" s="14"/>
      <c r="G1279" s="14"/>
    </row>
    <row r="1280" spans="2:7" ht="15">
      <c r="B1280" s="14"/>
      <c r="C1280" s="14"/>
      <c r="D1280" s="14"/>
      <c r="E1280" s="14"/>
      <c r="F1280" s="14"/>
      <c r="G1280" s="14"/>
    </row>
    <row r="1281" spans="2:7" ht="15">
      <c r="B1281" s="14"/>
      <c r="C1281" s="14"/>
      <c r="D1281" s="14"/>
      <c r="E1281" s="14"/>
      <c r="F1281" s="14"/>
      <c r="G1281" s="14"/>
    </row>
    <row r="1282" spans="2:7" ht="15">
      <c r="B1282" s="14"/>
      <c r="C1282" s="14"/>
      <c r="D1282" s="14"/>
      <c r="E1282" s="14"/>
      <c r="F1282" s="14"/>
      <c r="G1282" s="14"/>
    </row>
    <row r="1283" spans="2:7" ht="15">
      <c r="B1283" s="14"/>
      <c r="C1283" s="14"/>
      <c r="D1283" s="14"/>
      <c r="E1283" s="14"/>
      <c r="F1283" s="14"/>
      <c r="G1283" s="14"/>
    </row>
    <row r="1284" spans="2:7" ht="15">
      <c r="B1284" s="14"/>
      <c r="C1284" s="14"/>
      <c r="D1284" s="14"/>
      <c r="E1284" s="14"/>
      <c r="F1284" s="14"/>
      <c r="G1284" s="14"/>
    </row>
    <row r="1285" spans="2:7" ht="15">
      <c r="B1285" s="14"/>
      <c r="C1285" s="14"/>
      <c r="D1285" s="14"/>
      <c r="E1285" s="14"/>
      <c r="F1285" s="14"/>
      <c r="G1285" s="14"/>
    </row>
    <row r="1286" spans="2:7" ht="15">
      <c r="B1286" s="14"/>
      <c r="C1286" s="14"/>
      <c r="D1286" s="14"/>
      <c r="E1286" s="14"/>
      <c r="F1286" s="14"/>
      <c r="G1286" s="14"/>
    </row>
    <row r="1287" spans="2:7" ht="15">
      <c r="B1287" s="14"/>
      <c r="C1287" s="14"/>
      <c r="D1287" s="14"/>
      <c r="E1287" s="14"/>
      <c r="F1287" s="14"/>
      <c r="G1287" s="14"/>
    </row>
    <row r="1288" spans="2:7" ht="15">
      <c r="B1288" s="14"/>
      <c r="C1288" s="14"/>
      <c r="D1288" s="14"/>
      <c r="E1288" s="14"/>
      <c r="F1288" s="14"/>
      <c r="G1288" s="14"/>
    </row>
    <row r="1289" spans="2:7" ht="15">
      <c r="B1289" s="14"/>
      <c r="C1289" s="14"/>
      <c r="D1289" s="14"/>
      <c r="E1289" s="14"/>
      <c r="F1289" s="14"/>
      <c r="G1289" s="14"/>
    </row>
    <row r="1290" spans="2:7" ht="15">
      <c r="B1290" s="14"/>
      <c r="C1290" s="14"/>
      <c r="D1290" s="14"/>
      <c r="E1290" s="14"/>
      <c r="F1290" s="14"/>
      <c r="G1290" s="14"/>
    </row>
    <row r="1291" spans="2:7" ht="15">
      <c r="B1291" s="14"/>
      <c r="C1291" s="14"/>
      <c r="D1291" s="14"/>
      <c r="E1291" s="14"/>
      <c r="F1291" s="14"/>
      <c r="G1291" s="14"/>
    </row>
    <row r="1292" spans="2:7" ht="15">
      <c r="B1292" s="14"/>
      <c r="C1292" s="14"/>
      <c r="D1292" s="14"/>
      <c r="E1292" s="14"/>
      <c r="F1292" s="14"/>
      <c r="G1292" s="14"/>
    </row>
    <row r="1293" spans="2:7" ht="15">
      <c r="B1293" s="14"/>
      <c r="C1293" s="14"/>
      <c r="D1293" s="14"/>
      <c r="E1293" s="14"/>
      <c r="F1293" s="14"/>
      <c r="G1293" s="14"/>
    </row>
    <row r="1294" spans="2:7" ht="15">
      <c r="B1294" s="14"/>
      <c r="C1294" s="14"/>
      <c r="D1294" s="14"/>
      <c r="E1294" s="14"/>
      <c r="F1294" s="14"/>
      <c r="G1294" s="14"/>
    </row>
    <row r="1295" spans="2:7" ht="15">
      <c r="B1295" s="14"/>
      <c r="C1295" s="14"/>
      <c r="D1295" s="14"/>
      <c r="E1295" s="14"/>
      <c r="F1295" s="14"/>
      <c r="G1295" s="14"/>
    </row>
    <row r="1296" spans="2:7" ht="15">
      <c r="B1296" s="14"/>
      <c r="C1296" s="14"/>
      <c r="D1296" s="14"/>
      <c r="E1296" s="14"/>
      <c r="F1296" s="14"/>
      <c r="G1296" s="14"/>
    </row>
    <row r="1297" spans="2:7" ht="15">
      <c r="B1297" s="14"/>
      <c r="C1297" s="14"/>
      <c r="D1297" s="14"/>
      <c r="E1297" s="14"/>
      <c r="F1297" s="14"/>
      <c r="G1297" s="14"/>
    </row>
    <row r="1298" spans="2:7" ht="15">
      <c r="B1298" s="14"/>
      <c r="C1298" s="14"/>
      <c r="D1298" s="14"/>
      <c r="E1298" s="14"/>
      <c r="F1298" s="14"/>
      <c r="G1298" s="14"/>
    </row>
    <row r="1299" spans="2:7" ht="15">
      <c r="B1299" s="14"/>
      <c r="C1299" s="14"/>
      <c r="D1299" s="14"/>
      <c r="E1299" s="14"/>
      <c r="F1299" s="14"/>
      <c r="G1299" s="14"/>
    </row>
    <row r="1300" spans="2:7" ht="15">
      <c r="B1300" s="14"/>
      <c r="C1300" s="14"/>
      <c r="D1300" s="14"/>
      <c r="E1300" s="14"/>
      <c r="F1300" s="14"/>
      <c r="G1300" s="14"/>
    </row>
    <row r="1301" spans="2:7" ht="15">
      <c r="B1301" s="14"/>
      <c r="C1301" s="14"/>
      <c r="D1301" s="14"/>
      <c r="E1301" s="14"/>
      <c r="F1301" s="14"/>
      <c r="G1301" s="14"/>
    </row>
    <row r="1302" spans="2:7" ht="15">
      <c r="B1302" s="14"/>
      <c r="C1302" s="14"/>
      <c r="D1302" s="14"/>
      <c r="E1302" s="14"/>
      <c r="F1302" s="14"/>
      <c r="G1302" s="14"/>
    </row>
    <row r="1303" spans="2:7" ht="15">
      <c r="B1303" s="14"/>
      <c r="C1303" s="14"/>
      <c r="D1303" s="14"/>
      <c r="E1303" s="14"/>
      <c r="F1303" s="14"/>
      <c r="G1303" s="14"/>
    </row>
    <row r="1304" spans="2:7" ht="15">
      <c r="B1304" s="14"/>
      <c r="C1304" s="14"/>
      <c r="D1304" s="14"/>
      <c r="E1304" s="14"/>
      <c r="F1304" s="14"/>
      <c r="G1304" s="14"/>
    </row>
    <row r="1305" spans="2:7" ht="15">
      <c r="B1305" s="14"/>
      <c r="C1305" s="14"/>
      <c r="D1305" s="14"/>
      <c r="E1305" s="14"/>
      <c r="F1305" s="14"/>
      <c r="G1305" s="14"/>
    </row>
    <row r="1306" spans="2:7" ht="15">
      <c r="B1306" s="14"/>
      <c r="C1306" s="14"/>
      <c r="D1306" s="14"/>
      <c r="E1306" s="14"/>
      <c r="F1306" s="14"/>
      <c r="G1306" s="14"/>
    </row>
    <row r="1307" spans="2:7" ht="15">
      <c r="B1307" s="14"/>
      <c r="C1307" s="14"/>
      <c r="D1307" s="14"/>
      <c r="E1307" s="14"/>
      <c r="F1307" s="14"/>
      <c r="G1307" s="14"/>
    </row>
    <row r="1308" spans="2:7" ht="15">
      <c r="B1308" s="14"/>
      <c r="C1308" s="14"/>
      <c r="D1308" s="14"/>
      <c r="E1308" s="14"/>
      <c r="F1308" s="14"/>
      <c r="G1308" s="14"/>
    </row>
    <row r="1309" spans="2:7" ht="15">
      <c r="B1309" s="14"/>
      <c r="C1309" s="14"/>
      <c r="D1309" s="14"/>
      <c r="E1309" s="14"/>
      <c r="F1309" s="14"/>
      <c r="G1309" s="14"/>
    </row>
    <row r="1310" spans="2:7" ht="15">
      <c r="B1310" s="14"/>
      <c r="C1310" s="14"/>
      <c r="D1310" s="14"/>
      <c r="E1310" s="14"/>
      <c r="F1310" s="14"/>
      <c r="G1310" s="14"/>
    </row>
    <row r="1311" spans="2:7" ht="15">
      <c r="B1311" s="14"/>
      <c r="C1311" s="14"/>
      <c r="D1311" s="14"/>
      <c r="E1311" s="14"/>
      <c r="F1311" s="14"/>
      <c r="G1311" s="14"/>
    </row>
    <row r="1312" spans="2:7" ht="15">
      <c r="B1312" s="14"/>
      <c r="C1312" s="14"/>
      <c r="D1312" s="14"/>
      <c r="E1312" s="14"/>
      <c r="F1312" s="14"/>
      <c r="G1312" s="14"/>
    </row>
    <row r="1313" spans="2:7" ht="15">
      <c r="B1313" s="14"/>
      <c r="C1313" s="14"/>
      <c r="D1313" s="14"/>
      <c r="E1313" s="14"/>
      <c r="F1313" s="14"/>
      <c r="G1313" s="14"/>
    </row>
    <row r="1314" spans="2:7" ht="15">
      <c r="B1314" s="14"/>
      <c r="C1314" s="14"/>
      <c r="D1314" s="14"/>
      <c r="E1314" s="14"/>
      <c r="F1314" s="14"/>
      <c r="G1314" s="14"/>
    </row>
    <row r="1315" spans="2:7" ht="15">
      <c r="B1315" s="14"/>
      <c r="C1315" s="14"/>
      <c r="D1315" s="14"/>
      <c r="E1315" s="14"/>
      <c r="F1315" s="14"/>
      <c r="G1315" s="14"/>
    </row>
    <row r="1316" spans="2:7" ht="15">
      <c r="B1316" s="14"/>
      <c r="C1316" s="14"/>
      <c r="D1316" s="14"/>
      <c r="E1316" s="14"/>
      <c r="F1316" s="14"/>
      <c r="G1316" s="14"/>
    </row>
    <row r="1317" spans="2:7" ht="15">
      <c r="B1317" s="14"/>
      <c r="C1317" s="14"/>
      <c r="D1317" s="14"/>
      <c r="E1317" s="14"/>
      <c r="F1317" s="14"/>
      <c r="G1317" s="14"/>
    </row>
    <row r="1318" spans="2:7" ht="15">
      <c r="B1318" s="14"/>
      <c r="C1318" s="14"/>
      <c r="D1318" s="14"/>
      <c r="E1318" s="14"/>
      <c r="F1318" s="14"/>
      <c r="G1318" s="14"/>
    </row>
    <row r="1319" spans="2:7" ht="15">
      <c r="B1319" s="14"/>
      <c r="C1319" s="14"/>
      <c r="D1319" s="14"/>
      <c r="E1319" s="14"/>
      <c r="F1319" s="14"/>
      <c r="G1319" s="14"/>
    </row>
    <row r="1320" spans="2:7" ht="15">
      <c r="B1320" s="14"/>
      <c r="C1320" s="14"/>
      <c r="D1320" s="14"/>
      <c r="E1320" s="14"/>
      <c r="F1320" s="14"/>
      <c r="G1320" s="14"/>
    </row>
    <row r="1321" spans="2:7" ht="15">
      <c r="B1321" s="14"/>
      <c r="C1321" s="14"/>
      <c r="D1321" s="14"/>
      <c r="E1321" s="14"/>
      <c r="F1321" s="14"/>
      <c r="G1321" s="14"/>
    </row>
    <row r="1322" spans="2:7" ht="15">
      <c r="B1322" s="14"/>
      <c r="C1322" s="14"/>
      <c r="D1322" s="14"/>
      <c r="E1322" s="14"/>
      <c r="F1322" s="14"/>
      <c r="G1322" s="14"/>
    </row>
    <row r="1323" spans="2:7" ht="15">
      <c r="B1323" s="14"/>
      <c r="C1323" s="14"/>
      <c r="D1323" s="14"/>
      <c r="E1323" s="14"/>
      <c r="F1323" s="14"/>
      <c r="G1323" s="14"/>
    </row>
    <row r="1324" spans="2:7" ht="15">
      <c r="B1324" s="14"/>
      <c r="C1324" s="14"/>
      <c r="D1324" s="14"/>
      <c r="E1324" s="14"/>
      <c r="F1324" s="14"/>
      <c r="G1324" s="14"/>
    </row>
    <row r="1325" spans="2:7" ht="15">
      <c r="B1325" s="14"/>
      <c r="C1325" s="14"/>
      <c r="D1325" s="14"/>
      <c r="E1325" s="14"/>
      <c r="F1325" s="14"/>
      <c r="G1325" s="14"/>
    </row>
    <row r="1326" spans="2:7" ht="15">
      <c r="B1326" s="14"/>
      <c r="C1326" s="14"/>
      <c r="D1326" s="14"/>
      <c r="E1326" s="14"/>
      <c r="F1326" s="14"/>
      <c r="G1326" s="14"/>
    </row>
    <row r="1327" spans="2:7" ht="15">
      <c r="B1327" s="14"/>
      <c r="C1327" s="14"/>
      <c r="D1327" s="14"/>
      <c r="E1327" s="14"/>
      <c r="F1327" s="14"/>
      <c r="G1327" s="14"/>
    </row>
    <row r="1328" spans="2:7" ht="15">
      <c r="B1328" s="14"/>
      <c r="C1328" s="14"/>
      <c r="D1328" s="14"/>
      <c r="E1328" s="14"/>
      <c r="F1328" s="14"/>
      <c r="G1328" s="14"/>
    </row>
    <row r="1329" spans="2:7" ht="15">
      <c r="B1329" s="14"/>
      <c r="C1329" s="14"/>
      <c r="D1329" s="14"/>
      <c r="E1329" s="14"/>
      <c r="F1329" s="14"/>
      <c r="G1329" s="14"/>
    </row>
    <row r="1330" spans="2:7" ht="15">
      <c r="B1330" s="14"/>
      <c r="C1330" s="14"/>
      <c r="D1330" s="14"/>
      <c r="E1330" s="14"/>
      <c r="F1330" s="14"/>
      <c r="G1330" s="14"/>
    </row>
    <row r="1331" spans="2:7" ht="15">
      <c r="B1331" s="14"/>
      <c r="C1331" s="14"/>
      <c r="D1331" s="14"/>
      <c r="E1331" s="14"/>
      <c r="F1331" s="14"/>
      <c r="G1331" s="14"/>
    </row>
    <row r="1332" spans="2:7" ht="15">
      <c r="B1332" s="14"/>
      <c r="C1332" s="14"/>
      <c r="D1332" s="14"/>
      <c r="E1332" s="14"/>
      <c r="F1332" s="14"/>
      <c r="G1332" s="14"/>
    </row>
    <row r="1333" spans="2:7" ht="15">
      <c r="B1333" s="14"/>
      <c r="C1333" s="14"/>
      <c r="D1333" s="14"/>
      <c r="E1333" s="14"/>
      <c r="F1333" s="14"/>
      <c r="G1333" s="14"/>
    </row>
    <row r="1334" spans="2:7" ht="15">
      <c r="B1334" s="14"/>
      <c r="C1334" s="14"/>
      <c r="D1334" s="14"/>
      <c r="E1334" s="14"/>
      <c r="F1334" s="14"/>
      <c r="G1334" s="14"/>
    </row>
    <row r="1335" spans="2:7" ht="15">
      <c r="B1335" s="14"/>
      <c r="C1335" s="14"/>
      <c r="D1335" s="14"/>
      <c r="E1335" s="14"/>
      <c r="F1335" s="14"/>
      <c r="G1335" s="14"/>
    </row>
    <row r="1336" spans="2:7" ht="15">
      <c r="B1336" s="14"/>
      <c r="C1336" s="14"/>
      <c r="D1336" s="14"/>
      <c r="E1336" s="14"/>
      <c r="F1336" s="14"/>
      <c r="G1336" s="14"/>
    </row>
    <row r="1337" spans="2:7" ht="15">
      <c r="B1337" s="14"/>
      <c r="C1337" s="14"/>
      <c r="D1337" s="14"/>
      <c r="E1337" s="14"/>
      <c r="F1337" s="14"/>
      <c r="G1337" s="14"/>
    </row>
    <row r="1338" spans="2:7" ht="15">
      <c r="B1338" s="14"/>
      <c r="C1338" s="14"/>
      <c r="D1338" s="14"/>
      <c r="E1338" s="14"/>
      <c r="F1338" s="14"/>
      <c r="G1338" s="14"/>
    </row>
    <row r="1339" spans="2:7" ht="15">
      <c r="B1339" s="14"/>
      <c r="C1339" s="14"/>
      <c r="D1339" s="14"/>
      <c r="E1339" s="14"/>
      <c r="F1339" s="14"/>
      <c r="G1339" s="14"/>
    </row>
    <row r="1340" spans="2:7" ht="15">
      <c r="B1340" s="14"/>
      <c r="C1340" s="14"/>
      <c r="D1340" s="14"/>
      <c r="E1340" s="14"/>
      <c r="F1340" s="14"/>
      <c r="G1340" s="14"/>
    </row>
    <row r="1341" spans="2:7" ht="15">
      <c r="B1341" s="14"/>
      <c r="C1341" s="14"/>
      <c r="D1341" s="14"/>
      <c r="E1341" s="14"/>
      <c r="F1341" s="14"/>
      <c r="G1341" s="14"/>
    </row>
    <row r="1342" spans="2:7" ht="15">
      <c r="B1342" s="14"/>
      <c r="C1342" s="14"/>
      <c r="D1342" s="14"/>
      <c r="E1342" s="14"/>
      <c r="F1342" s="14"/>
      <c r="G1342" s="14"/>
    </row>
    <row r="1343" spans="2:7" ht="15">
      <c r="B1343" s="14"/>
      <c r="C1343" s="14"/>
      <c r="D1343" s="14"/>
      <c r="E1343" s="14"/>
      <c r="F1343" s="14"/>
      <c r="G1343" s="14"/>
    </row>
    <row r="1344" spans="2:7" ht="15">
      <c r="B1344" s="14"/>
      <c r="C1344" s="14"/>
      <c r="D1344" s="14"/>
      <c r="E1344" s="14"/>
      <c r="F1344" s="14"/>
      <c r="G1344" s="14"/>
    </row>
    <row r="1345" spans="2:7" ht="15">
      <c r="B1345" s="14"/>
      <c r="C1345" s="14"/>
      <c r="D1345" s="14"/>
      <c r="E1345" s="14"/>
      <c r="F1345" s="14"/>
      <c r="G1345" s="14"/>
    </row>
    <row r="1346" spans="2:7" ht="15">
      <c r="B1346" s="14"/>
      <c r="C1346" s="14"/>
      <c r="D1346" s="14"/>
      <c r="E1346" s="14"/>
      <c r="F1346" s="14"/>
      <c r="G1346" s="14"/>
    </row>
    <row r="1347" spans="2:7" ht="15">
      <c r="B1347" s="14"/>
      <c r="C1347" s="14"/>
      <c r="D1347" s="14"/>
      <c r="E1347" s="14"/>
      <c r="F1347" s="14"/>
      <c r="G1347" s="14"/>
    </row>
    <row r="1348" spans="2:7" ht="15">
      <c r="B1348" s="14"/>
      <c r="C1348" s="14"/>
      <c r="D1348" s="14"/>
      <c r="E1348" s="14"/>
      <c r="F1348" s="14"/>
      <c r="G1348" s="14"/>
    </row>
    <row r="1349" spans="2:7" ht="15">
      <c r="B1349" s="14"/>
      <c r="C1349" s="14"/>
      <c r="D1349" s="14"/>
      <c r="E1349" s="14"/>
      <c r="F1349" s="14"/>
      <c r="G1349" s="14"/>
    </row>
    <row r="1350" spans="2:7" ht="15">
      <c r="B1350" s="14"/>
      <c r="C1350" s="14"/>
      <c r="D1350" s="14"/>
      <c r="E1350" s="14"/>
      <c r="F1350" s="14"/>
      <c r="G1350" s="14"/>
    </row>
    <row r="1351" spans="2:7" ht="15">
      <c r="B1351" s="14"/>
      <c r="C1351" s="14"/>
      <c r="D1351" s="14"/>
      <c r="E1351" s="14"/>
      <c r="F1351" s="14"/>
      <c r="G1351" s="14"/>
    </row>
    <row r="1352" spans="2:7" ht="15">
      <c r="B1352" s="14"/>
      <c r="C1352" s="14"/>
      <c r="D1352" s="14"/>
      <c r="E1352" s="14"/>
      <c r="F1352" s="14"/>
      <c r="G1352" s="14"/>
    </row>
    <row r="1353" spans="2:7" ht="15">
      <c r="B1353" s="14"/>
      <c r="C1353" s="14"/>
      <c r="D1353" s="14"/>
      <c r="E1353" s="14"/>
      <c r="F1353" s="14"/>
      <c r="G1353" s="14"/>
    </row>
    <row r="1354" spans="2:7" ht="15">
      <c r="B1354" s="14"/>
      <c r="C1354" s="14"/>
      <c r="D1354" s="14"/>
      <c r="E1354" s="14"/>
      <c r="F1354" s="14"/>
      <c r="G1354" s="14"/>
    </row>
    <row r="1355" spans="2:7" ht="15">
      <c r="B1355" s="14"/>
      <c r="C1355" s="14"/>
      <c r="D1355" s="14"/>
      <c r="E1355" s="14"/>
      <c r="F1355" s="14"/>
      <c r="G1355" s="14"/>
    </row>
    <row r="1356" spans="2:7" ht="15">
      <c r="B1356" s="14"/>
      <c r="C1356" s="14"/>
      <c r="D1356" s="14"/>
      <c r="E1356" s="14"/>
      <c r="F1356" s="14"/>
      <c r="G1356" s="14"/>
    </row>
    <row r="1357" spans="2:7" ht="15">
      <c r="B1357" s="14"/>
      <c r="C1357" s="14"/>
      <c r="D1357" s="14"/>
      <c r="E1357" s="14"/>
      <c r="F1357" s="14"/>
      <c r="G1357" s="14"/>
    </row>
    <row r="1358" spans="2:7" ht="15">
      <c r="B1358" s="14"/>
      <c r="C1358" s="14"/>
      <c r="D1358" s="14"/>
      <c r="E1358" s="14"/>
      <c r="F1358" s="14"/>
      <c r="G1358" s="14"/>
    </row>
    <row r="1359" spans="2:7" ht="15">
      <c r="B1359" s="14"/>
      <c r="C1359" s="14"/>
      <c r="D1359" s="14"/>
      <c r="E1359" s="14"/>
      <c r="F1359" s="14"/>
      <c r="G1359" s="14"/>
    </row>
    <row r="1360" spans="2:7" ht="15">
      <c r="B1360" s="14"/>
      <c r="C1360" s="14"/>
      <c r="D1360" s="14"/>
      <c r="E1360" s="14"/>
      <c r="F1360" s="14"/>
      <c r="G1360" s="14"/>
    </row>
    <row r="1361" spans="2:7" ht="15">
      <c r="B1361" s="14"/>
      <c r="C1361" s="14"/>
      <c r="D1361" s="14"/>
      <c r="E1361" s="14"/>
      <c r="F1361" s="14"/>
      <c r="G1361" s="14"/>
    </row>
    <row r="1362" spans="2:7" ht="15">
      <c r="B1362" s="14"/>
      <c r="C1362" s="14"/>
      <c r="D1362" s="14"/>
      <c r="E1362" s="14"/>
      <c r="F1362" s="14"/>
      <c r="G1362" s="14"/>
    </row>
    <row r="1363" spans="2:7" ht="15">
      <c r="B1363" s="14"/>
      <c r="C1363" s="14"/>
      <c r="D1363" s="14"/>
      <c r="E1363" s="14"/>
      <c r="F1363" s="14"/>
      <c r="G1363" s="14"/>
    </row>
    <row r="1364" spans="2:7" ht="15">
      <c r="B1364" s="14"/>
      <c r="C1364" s="14"/>
      <c r="D1364" s="14"/>
      <c r="E1364" s="14"/>
      <c r="F1364" s="14"/>
      <c r="G1364" s="14"/>
    </row>
    <row r="1365" spans="2:7" ht="15">
      <c r="B1365" s="14"/>
      <c r="C1365" s="14"/>
      <c r="D1365" s="14"/>
      <c r="E1365" s="14"/>
      <c r="F1365" s="14"/>
      <c r="G1365" s="14"/>
    </row>
    <row r="1366" spans="2:7" ht="15">
      <c r="B1366" s="14"/>
      <c r="C1366" s="14"/>
      <c r="D1366" s="14"/>
      <c r="E1366" s="14"/>
      <c r="F1366" s="14"/>
      <c r="G1366" s="14"/>
    </row>
    <row r="1367" spans="2:7" ht="15">
      <c r="B1367" s="14"/>
      <c r="C1367" s="14"/>
      <c r="D1367" s="14"/>
      <c r="E1367" s="14"/>
      <c r="F1367" s="14"/>
      <c r="G1367" s="14"/>
    </row>
    <row r="1368" spans="2:7" ht="15">
      <c r="B1368" s="14"/>
      <c r="C1368" s="14"/>
      <c r="D1368" s="14"/>
      <c r="E1368" s="14"/>
      <c r="F1368" s="14"/>
      <c r="G1368" s="14"/>
    </row>
    <row r="1369" spans="2:7" ht="15">
      <c r="B1369" s="14"/>
      <c r="C1369" s="14"/>
      <c r="D1369" s="14"/>
      <c r="E1369" s="14"/>
      <c r="F1369" s="14"/>
      <c r="G1369" s="14"/>
    </row>
    <row r="1370" spans="2:7" ht="15">
      <c r="B1370" s="14"/>
      <c r="C1370" s="14"/>
      <c r="D1370" s="14"/>
      <c r="E1370" s="14"/>
      <c r="F1370" s="14"/>
      <c r="G1370" s="14"/>
    </row>
    <row r="1371" spans="2:7" ht="15">
      <c r="B1371" s="14"/>
      <c r="C1371" s="14"/>
      <c r="D1371" s="14"/>
      <c r="E1371" s="14"/>
      <c r="F1371" s="14"/>
      <c r="G1371" s="14"/>
    </row>
    <row r="1372" spans="2:7" ht="15">
      <c r="B1372" s="14"/>
      <c r="C1372" s="14"/>
      <c r="D1372" s="14"/>
      <c r="E1372" s="14"/>
      <c r="F1372" s="14"/>
      <c r="G1372" s="14"/>
    </row>
    <row r="1373" spans="2:7" ht="15">
      <c r="B1373" s="14"/>
      <c r="C1373" s="14"/>
      <c r="D1373" s="14"/>
      <c r="E1373" s="14"/>
      <c r="F1373" s="14"/>
      <c r="G1373" s="14"/>
    </row>
    <row r="1374" spans="2:7" ht="15">
      <c r="B1374" s="14"/>
      <c r="C1374" s="14"/>
      <c r="D1374" s="14"/>
      <c r="E1374" s="14"/>
      <c r="F1374" s="14"/>
      <c r="G1374" s="14"/>
    </row>
    <row r="1375" spans="2:7" ht="15">
      <c r="B1375" s="14"/>
      <c r="C1375" s="14"/>
      <c r="D1375" s="14"/>
      <c r="E1375" s="14"/>
      <c r="F1375" s="14"/>
      <c r="G1375" s="14"/>
    </row>
    <row r="1376" spans="2:7" ht="15">
      <c r="B1376" s="14"/>
      <c r="C1376" s="14"/>
      <c r="D1376" s="14"/>
      <c r="E1376" s="14"/>
      <c r="F1376" s="14"/>
      <c r="G1376" s="14"/>
    </row>
    <row r="1377" spans="2:7" ht="15">
      <c r="B1377" s="14"/>
      <c r="C1377" s="14"/>
      <c r="D1377" s="14"/>
      <c r="E1377" s="14"/>
      <c r="F1377" s="14"/>
      <c r="G1377" s="14"/>
    </row>
    <row r="1378" spans="2:7" ht="15">
      <c r="B1378" s="14"/>
      <c r="C1378" s="14"/>
      <c r="D1378" s="14"/>
      <c r="E1378" s="14"/>
      <c r="F1378" s="14"/>
      <c r="G1378" s="14"/>
    </row>
    <row r="1379" spans="2:7" ht="15">
      <c r="B1379" s="14"/>
      <c r="C1379" s="14"/>
      <c r="D1379" s="14"/>
      <c r="E1379" s="14"/>
      <c r="F1379" s="14"/>
      <c r="G1379" s="14"/>
    </row>
    <row r="1380" spans="2:7" ht="15">
      <c r="B1380" s="14"/>
      <c r="C1380" s="14"/>
      <c r="D1380" s="14"/>
      <c r="E1380" s="14"/>
      <c r="F1380" s="14"/>
      <c r="G1380" s="14"/>
    </row>
    <row r="1381" spans="2:7" ht="15">
      <c r="B1381" s="14"/>
      <c r="C1381" s="14"/>
      <c r="D1381" s="14"/>
      <c r="E1381" s="14"/>
      <c r="F1381" s="14"/>
      <c r="G1381" s="14"/>
    </row>
    <row r="1382" spans="2:7" ht="15">
      <c r="B1382" s="14"/>
      <c r="C1382" s="14"/>
      <c r="D1382" s="14"/>
      <c r="E1382" s="14"/>
      <c r="F1382" s="14"/>
      <c r="G1382" s="14"/>
    </row>
    <row r="1383" spans="2:7" ht="15">
      <c r="B1383" s="14"/>
      <c r="C1383" s="14"/>
      <c r="D1383" s="14"/>
      <c r="E1383" s="14"/>
      <c r="F1383" s="14"/>
      <c r="G1383" s="14"/>
    </row>
    <row r="1384" spans="2:7" ht="15">
      <c r="B1384" s="14"/>
      <c r="C1384" s="14"/>
      <c r="D1384" s="14"/>
      <c r="E1384" s="14"/>
      <c r="F1384" s="14"/>
      <c r="G1384" s="14"/>
    </row>
    <row r="1385" spans="2:7" ht="15">
      <c r="B1385" s="14"/>
      <c r="C1385" s="14"/>
      <c r="D1385" s="14"/>
      <c r="E1385" s="14"/>
      <c r="F1385" s="14"/>
      <c r="G1385" s="14"/>
    </row>
    <row r="1386" spans="2:7" ht="15">
      <c r="B1386" s="14"/>
      <c r="C1386" s="14"/>
      <c r="D1386" s="14"/>
      <c r="E1386" s="14"/>
      <c r="F1386" s="14"/>
      <c r="G1386" s="14"/>
    </row>
    <row r="1387" spans="2:7" ht="15">
      <c r="B1387" s="14"/>
      <c r="C1387" s="14"/>
      <c r="D1387" s="14"/>
      <c r="E1387" s="14"/>
      <c r="F1387" s="14"/>
      <c r="G1387" s="14"/>
    </row>
    <row r="1388" spans="2:7" ht="15">
      <c r="B1388" s="14"/>
      <c r="C1388" s="14"/>
      <c r="D1388" s="14"/>
      <c r="E1388" s="14"/>
      <c r="F1388" s="14"/>
      <c r="G1388" s="14"/>
    </row>
    <row r="1389" spans="2:7" ht="15">
      <c r="B1389" s="14"/>
      <c r="C1389" s="14"/>
      <c r="D1389" s="14"/>
      <c r="E1389" s="14"/>
      <c r="F1389" s="14"/>
      <c r="G1389" s="14"/>
    </row>
    <row r="1390" spans="2:7" ht="15">
      <c r="B1390" s="14"/>
      <c r="C1390" s="14"/>
      <c r="D1390" s="14"/>
      <c r="E1390" s="14"/>
      <c r="F1390" s="14"/>
      <c r="G1390" s="14"/>
    </row>
    <row r="1391" spans="2:7" ht="15">
      <c r="B1391" s="14"/>
      <c r="C1391" s="14"/>
      <c r="D1391" s="14"/>
      <c r="E1391" s="14"/>
      <c r="F1391" s="14"/>
      <c r="G1391" s="14"/>
    </row>
    <row r="1392" spans="2:7" ht="15">
      <c r="B1392" s="14"/>
      <c r="C1392" s="14"/>
      <c r="D1392" s="14"/>
      <c r="E1392" s="14"/>
      <c r="F1392" s="14"/>
      <c r="G1392" s="14"/>
    </row>
    <row r="1393" spans="2:7" ht="15">
      <c r="B1393" s="14"/>
      <c r="C1393" s="14"/>
      <c r="D1393" s="14"/>
      <c r="E1393" s="14"/>
      <c r="F1393" s="14"/>
      <c r="G1393" s="14"/>
    </row>
    <row r="1394" spans="2:7" ht="15">
      <c r="B1394" s="14"/>
      <c r="C1394" s="14"/>
      <c r="D1394" s="14"/>
      <c r="E1394" s="14"/>
      <c r="F1394" s="14"/>
      <c r="G1394" s="14"/>
    </row>
    <row r="1395" spans="2:7" ht="15">
      <c r="B1395" s="14"/>
      <c r="C1395" s="14"/>
      <c r="D1395" s="14"/>
      <c r="E1395" s="14"/>
      <c r="F1395" s="14"/>
      <c r="G1395" s="14"/>
    </row>
    <row r="1396" spans="2:7" ht="15">
      <c r="B1396" s="14"/>
      <c r="C1396" s="14"/>
      <c r="D1396" s="14"/>
      <c r="E1396" s="14"/>
      <c r="F1396" s="14"/>
      <c r="G1396" s="14"/>
    </row>
    <row r="1397" spans="2:7" ht="15">
      <c r="B1397" s="14"/>
      <c r="C1397" s="14"/>
      <c r="D1397" s="14"/>
      <c r="E1397" s="14"/>
      <c r="F1397" s="14"/>
      <c r="G1397" s="14"/>
    </row>
    <row r="1398" spans="2:7" ht="15">
      <c r="B1398" s="14"/>
      <c r="C1398" s="14"/>
      <c r="D1398" s="14"/>
      <c r="E1398" s="14"/>
      <c r="F1398" s="14"/>
      <c r="G1398" s="14"/>
    </row>
    <row r="1399" spans="2:7" ht="15">
      <c r="B1399" s="14"/>
      <c r="C1399" s="14"/>
      <c r="D1399" s="14"/>
      <c r="E1399" s="14"/>
      <c r="F1399" s="14"/>
      <c r="G1399" s="14"/>
    </row>
    <row r="1400" spans="2:7" ht="15">
      <c r="B1400" s="14"/>
      <c r="C1400" s="14"/>
      <c r="D1400" s="14"/>
      <c r="E1400" s="14"/>
      <c r="F1400" s="14"/>
      <c r="G1400" s="14"/>
    </row>
    <row r="1401" spans="2:7" ht="15">
      <c r="B1401" s="14"/>
      <c r="C1401" s="14"/>
      <c r="D1401" s="14"/>
      <c r="E1401" s="14"/>
      <c r="F1401" s="14"/>
      <c r="G1401" s="14"/>
    </row>
    <row r="1402" spans="2:7" ht="15">
      <c r="B1402" s="14"/>
      <c r="C1402" s="14"/>
      <c r="D1402" s="14"/>
      <c r="E1402" s="14"/>
      <c r="F1402" s="14"/>
      <c r="G1402" s="14"/>
    </row>
    <row r="1403" spans="2:7" ht="15">
      <c r="B1403" s="14"/>
      <c r="C1403" s="14"/>
      <c r="D1403" s="14"/>
      <c r="E1403" s="14"/>
      <c r="F1403" s="14"/>
      <c r="G1403" s="14"/>
    </row>
    <row r="1404" spans="2:7" ht="15">
      <c r="B1404" s="14"/>
      <c r="C1404" s="14"/>
      <c r="D1404" s="14"/>
      <c r="E1404" s="14"/>
      <c r="F1404" s="14"/>
      <c r="G1404" s="14"/>
    </row>
    <row r="1405" spans="2:7" ht="15">
      <c r="B1405" s="14"/>
      <c r="C1405" s="14"/>
      <c r="D1405" s="14"/>
      <c r="E1405" s="14"/>
      <c r="F1405" s="14"/>
      <c r="G1405" s="14"/>
    </row>
    <row r="1406" spans="2:7" ht="15">
      <c r="B1406" s="14"/>
      <c r="C1406" s="14"/>
      <c r="D1406" s="14"/>
      <c r="E1406" s="14"/>
      <c r="F1406" s="14"/>
      <c r="G1406" s="14"/>
    </row>
    <row r="1407" spans="2:7" ht="15">
      <c r="B1407" s="14"/>
      <c r="C1407" s="14"/>
      <c r="D1407" s="14"/>
      <c r="E1407" s="14"/>
      <c r="F1407" s="14"/>
      <c r="G1407" s="14"/>
    </row>
    <row r="1408" spans="2:7" ht="15">
      <c r="B1408" s="14"/>
      <c r="C1408" s="14"/>
      <c r="D1408" s="14"/>
      <c r="E1408" s="14"/>
      <c r="F1408" s="14"/>
      <c r="G1408" s="14"/>
    </row>
    <row r="1409" spans="2:7" ht="15">
      <c r="B1409" s="14"/>
      <c r="C1409" s="14"/>
      <c r="D1409" s="14"/>
      <c r="E1409" s="14"/>
      <c r="F1409" s="14"/>
      <c r="G1409" s="14"/>
    </row>
    <row r="1410" spans="2:7" ht="15">
      <c r="B1410" s="14"/>
      <c r="C1410" s="14"/>
      <c r="D1410" s="14"/>
      <c r="E1410" s="14"/>
      <c r="F1410" s="14"/>
      <c r="G1410" s="14"/>
    </row>
    <row r="1411" spans="2:7" ht="15">
      <c r="B1411" s="14"/>
      <c r="C1411" s="14"/>
      <c r="D1411" s="14"/>
      <c r="E1411" s="14"/>
      <c r="F1411" s="14"/>
      <c r="G1411" s="14"/>
    </row>
    <row r="1412" spans="2:7" ht="15">
      <c r="B1412" s="14"/>
      <c r="C1412" s="14"/>
      <c r="D1412" s="14"/>
      <c r="E1412" s="14"/>
      <c r="F1412" s="14"/>
      <c r="G1412" s="14"/>
    </row>
    <row r="1413" spans="2:7" ht="15">
      <c r="B1413" s="14"/>
      <c r="C1413" s="14"/>
      <c r="D1413" s="14"/>
      <c r="E1413" s="14"/>
      <c r="F1413" s="14"/>
      <c r="G1413" s="14"/>
    </row>
    <row r="1414" spans="2:7" ht="15">
      <c r="B1414" s="14"/>
      <c r="C1414" s="14"/>
      <c r="D1414" s="14"/>
      <c r="E1414" s="14"/>
      <c r="F1414" s="14"/>
      <c r="G1414" s="14"/>
    </row>
    <row r="1415" spans="2:7" ht="15">
      <c r="B1415" s="14"/>
      <c r="C1415" s="14"/>
      <c r="D1415" s="14"/>
      <c r="E1415" s="14"/>
      <c r="F1415" s="14"/>
      <c r="G1415" s="14"/>
    </row>
    <row r="1416" spans="2:7" ht="15">
      <c r="B1416" s="14"/>
      <c r="C1416" s="14"/>
      <c r="D1416" s="14"/>
      <c r="E1416" s="14"/>
      <c r="F1416" s="14"/>
      <c r="G1416" s="14"/>
    </row>
    <row r="1417" spans="2:7" ht="15">
      <c r="B1417" s="14"/>
      <c r="C1417" s="14"/>
      <c r="D1417" s="14"/>
      <c r="E1417" s="14"/>
      <c r="F1417" s="14"/>
      <c r="G1417" s="14"/>
    </row>
    <row r="1418" spans="2:7" ht="15">
      <c r="B1418" s="14"/>
      <c r="C1418" s="14"/>
      <c r="D1418" s="14"/>
      <c r="E1418" s="14"/>
      <c r="F1418" s="14"/>
      <c r="G1418" s="14"/>
    </row>
    <row r="1419" spans="2:7" ht="15">
      <c r="B1419" s="14"/>
      <c r="C1419" s="14"/>
      <c r="D1419" s="14"/>
      <c r="E1419" s="14"/>
      <c r="F1419" s="14"/>
      <c r="G1419" s="14"/>
    </row>
    <row r="1420" spans="2:7" ht="15">
      <c r="B1420" s="14"/>
      <c r="C1420" s="14"/>
      <c r="D1420" s="14"/>
      <c r="E1420" s="14"/>
      <c r="F1420" s="14"/>
      <c r="G1420" s="14"/>
    </row>
    <row r="1421" spans="2:7" ht="15">
      <c r="B1421" s="14"/>
      <c r="C1421" s="14"/>
      <c r="D1421" s="14"/>
      <c r="E1421" s="14"/>
      <c r="F1421" s="14"/>
      <c r="G1421" s="14"/>
    </row>
    <row r="1422" spans="2:7" ht="15">
      <c r="B1422" s="14"/>
      <c r="C1422" s="14"/>
      <c r="D1422" s="14"/>
      <c r="E1422" s="14"/>
      <c r="F1422" s="14"/>
      <c r="G1422" s="14"/>
    </row>
    <row r="1423" spans="2:7" ht="15">
      <c r="B1423" s="14"/>
      <c r="C1423" s="14"/>
      <c r="D1423" s="14"/>
      <c r="E1423" s="14"/>
      <c r="F1423" s="14"/>
      <c r="G1423" s="14"/>
    </row>
    <row r="1424" spans="2:7" ht="15">
      <c r="B1424" s="14"/>
      <c r="C1424" s="14"/>
      <c r="D1424" s="14"/>
      <c r="E1424" s="14"/>
      <c r="F1424" s="14"/>
      <c r="G1424" s="14"/>
    </row>
    <row r="1425" spans="2:7" ht="15">
      <c r="B1425" s="14"/>
      <c r="C1425" s="14"/>
      <c r="D1425" s="14"/>
      <c r="E1425" s="14"/>
      <c r="F1425" s="14"/>
      <c r="G1425" s="14"/>
    </row>
    <row r="1426" spans="2:7" ht="15">
      <c r="B1426" s="14"/>
      <c r="C1426" s="14"/>
      <c r="D1426" s="14"/>
      <c r="E1426" s="14"/>
      <c r="F1426" s="14"/>
      <c r="G1426" s="14"/>
    </row>
    <row r="1427" spans="2:7" ht="15">
      <c r="B1427" s="14"/>
      <c r="C1427" s="14"/>
      <c r="D1427" s="14"/>
      <c r="E1427" s="14"/>
      <c r="F1427" s="14"/>
      <c r="G1427" s="14"/>
    </row>
    <row r="1428" spans="2:7" ht="15">
      <c r="B1428" s="14"/>
      <c r="C1428" s="14"/>
      <c r="D1428" s="14"/>
      <c r="E1428" s="14"/>
      <c r="F1428" s="14"/>
      <c r="G1428" s="14"/>
    </row>
    <row r="1429" spans="2:7" ht="15">
      <c r="B1429" s="14"/>
      <c r="C1429" s="14"/>
      <c r="D1429" s="14"/>
      <c r="E1429" s="14"/>
      <c r="F1429" s="14"/>
      <c r="G1429" s="14"/>
    </row>
    <row r="1430" spans="2:7" ht="15">
      <c r="B1430" s="14"/>
      <c r="C1430" s="14"/>
      <c r="D1430" s="14"/>
      <c r="E1430" s="14"/>
      <c r="F1430" s="14"/>
      <c r="G1430" s="14"/>
    </row>
    <row r="1431" spans="2:7" ht="15">
      <c r="B1431" s="14"/>
      <c r="C1431" s="14"/>
      <c r="D1431" s="14"/>
      <c r="E1431" s="14"/>
      <c r="F1431" s="14"/>
      <c r="G1431" s="14"/>
    </row>
    <row r="1432" spans="2:7" ht="15">
      <c r="B1432" s="14"/>
      <c r="C1432" s="14"/>
      <c r="D1432" s="14"/>
      <c r="E1432" s="14"/>
      <c r="F1432" s="14"/>
      <c r="G1432" s="14"/>
    </row>
    <row r="1433" spans="2:7" ht="15">
      <c r="B1433" s="14"/>
      <c r="C1433" s="14"/>
      <c r="D1433" s="14"/>
      <c r="E1433" s="14"/>
      <c r="F1433" s="14"/>
      <c r="G1433" s="14"/>
    </row>
    <row r="1434" spans="2:7" ht="15">
      <c r="B1434" s="14"/>
      <c r="C1434" s="14"/>
      <c r="D1434" s="14"/>
      <c r="E1434" s="14"/>
      <c r="F1434" s="14"/>
      <c r="G1434" s="14"/>
    </row>
    <row r="1435" spans="2:7" ht="15">
      <c r="B1435" s="14"/>
      <c r="C1435" s="14"/>
      <c r="D1435" s="14"/>
      <c r="E1435" s="14"/>
      <c r="F1435" s="14"/>
      <c r="G1435" s="14"/>
    </row>
    <row r="1436" spans="2:7" ht="15">
      <c r="B1436" s="14"/>
      <c r="C1436" s="14"/>
      <c r="D1436" s="14"/>
      <c r="E1436" s="14"/>
      <c r="F1436" s="14"/>
      <c r="G1436" s="14"/>
    </row>
    <row r="1437" spans="2:7" ht="15">
      <c r="B1437" s="14"/>
      <c r="C1437" s="14"/>
      <c r="D1437" s="14"/>
      <c r="E1437" s="14"/>
      <c r="F1437" s="14"/>
      <c r="G1437" s="14"/>
    </row>
    <row r="1438" spans="2:7" ht="15">
      <c r="B1438" s="14"/>
      <c r="C1438" s="14"/>
      <c r="D1438" s="14"/>
      <c r="E1438" s="14"/>
      <c r="F1438" s="14"/>
      <c r="G1438" s="14"/>
    </row>
    <row r="1439" spans="2:7" ht="15">
      <c r="B1439" s="14"/>
      <c r="C1439" s="14"/>
      <c r="D1439" s="14"/>
      <c r="E1439" s="14"/>
      <c r="F1439" s="14"/>
      <c r="G1439" s="14"/>
    </row>
    <row r="1440" spans="2:7" ht="15">
      <c r="B1440" s="14"/>
      <c r="C1440" s="14"/>
      <c r="D1440" s="14"/>
      <c r="E1440" s="14"/>
      <c r="F1440" s="14"/>
      <c r="G1440" s="14"/>
    </row>
    <row r="1441" spans="2:7" ht="15">
      <c r="B1441" s="14"/>
      <c r="C1441" s="14"/>
      <c r="D1441" s="14"/>
      <c r="E1441" s="14"/>
      <c r="F1441" s="14"/>
      <c r="G1441" s="14"/>
    </row>
    <row r="1442" spans="2:7" ht="15">
      <c r="B1442" s="14"/>
      <c r="C1442" s="14"/>
      <c r="D1442" s="14"/>
      <c r="E1442" s="14"/>
      <c r="F1442" s="14"/>
      <c r="G1442" s="14"/>
    </row>
    <row r="1443" spans="2:7" ht="15">
      <c r="B1443" s="14"/>
      <c r="C1443" s="14"/>
      <c r="D1443" s="14"/>
      <c r="E1443" s="14"/>
      <c r="F1443" s="14"/>
      <c r="G1443" s="14"/>
    </row>
    <row r="1444" spans="2:7" ht="15">
      <c r="B1444" s="14"/>
      <c r="C1444" s="14"/>
      <c r="D1444" s="14"/>
      <c r="E1444" s="14"/>
      <c r="F1444" s="14"/>
      <c r="G1444" s="14"/>
    </row>
    <row r="1445" spans="2:7" ht="15">
      <c r="B1445" s="14"/>
      <c r="C1445" s="14"/>
      <c r="D1445" s="14"/>
      <c r="E1445" s="14"/>
      <c r="F1445" s="14"/>
      <c r="G1445" s="14"/>
    </row>
    <row r="1446" spans="2:7" ht="15">
      <c r="B1446" s="14"/>
      <c r="C1446" s="14"/>
      <c r="D1446" s="14"/>
      <c r="E1446" s="14"/>
      <c r="F1446" s="14"/>
      <c r="G1446" s="14"/>
    </row>
    <row r="1447" spans="2:7" ht="15">
      <c r="B1447" s="14"/>
      <c r="C1447" s="14"/>
      <c r="D1447" s="14"/>
      <c r="E1447" s="14"/>
      <c r="F1447" s="14"/>
      <c r="G1447" s="14"/>
    </row>
    <row r="1448" spans="2:7" ht="15">
      <c r="B1448" s="14"/>
      <c r="C1448" s="14"/>
      <c r="D1448" s="14"/>
      <c r="E1448" s="14"/>
      <c r="F1448" s="14"/>
      <c r="G1448" s="14"/>
    </row>
    <row r="1449" spans="2:7" ht="15">
      <c r="B1449" s="14"/>
      <c r="C1449" s="14"/>
      <c r="D1449" s="14"/>
      <c r="E1449" s="14"/>
      <c r="F1449" s="14"/>
      <c r="G1449" s="14"/>
    </row>
    <row r="1450" spans="2:7" ht="15">
      <c r="B1450" s="14"/>
      <c r="C1450" s="14"/>
      <c r="D1450" s="14"/>
      <c r="E1450" s="14"/>
      <c r="F1450" s="14"/>
      <c r="G1450" s="14"/>
    </row>
    <row r="1451" spans="2:7" ht="15">
      <c r="B1451" s="14"/>
      <c r="C1451" s="14"/>
      <c r="D1451" s="14"/>
      <c r="E1451" s="14"/>
      <c r="F1451" s="14"/>
      <c r="G1451" s="14"/>
    </row>
    <row r="1452" spans="2:7" ht="15">
      <c r="B1452" s="14"/>
      <c r="C1452" s="14"/>
      <c r="D1452" s="14"/>
      <c r="E1452" s="14"/>
      <c r="F1452" s="14"/>
      <c r="G1452" s="14"/>
    </row>
    <row r="1453" spans="2:7" ht="15">
      <c r="B1453" s="14"/>
      <c r="C1453" s="14"/>
      <c r="D1453" s="14"/>
      <c r="E1453" s="14"/>
      <c r="F1453" s="14"/>
      <c r="G1453" s="14"/>
    </row>
    <row r="1454" spans="2:7" ht="15">
      <c r="B1454" s="14"/>
      <c r="C1454" s="14"/>
      <c r="D1454" s="14"/>
      <c r="E1454" s="14"/>
      <c r="F1454" s="14"/>
      <c r="G1454" s="14"/>
    </row>
    <row r="1455" spans="2:7" ht="15">
      <c r="B1455" s="14"/>
      <c r="C1455" s="14"/>
      <c r="D1455" s="14"/>
      <c r="E1455" s="14"/>
      <c r="F1455" s="14"/>
      <c r="G1455" s="14"/>
    </row>
    <row r="1456" spans="2:7" ht="15">
      <c r="B1456" s="14"/>
      <c r="C1456" s="14"/>
      <c r="D1456" s="14"/>
      <c r="E1456" s="14"/>
      <c r="F1456" s="14"/>
      <c r="G1456" s="14"/>
    </row>
    <row r="1457" spans="2:7" ht="15">
      <c r="B1457" s="14"/>
      <c r="C1457" s="14"/>
      <c r="D1457" s="14"/>
      <c r="E1457" s="14"/>
      <c r="F1457" s="14"/>
      <c r="G1457" s="14"/>
    </row>
    <row r="1458" spans="2:7" ht="15">
      <c r="B1458" s="14"/>
      <c r="C1458" s="14"/>
      <c r="D1458" s="14"/>
      <c r="E1458" s="14"/>
      <c r="F1458" s="14"/>
      <c r="G1458" s="14"/>
    </row>
    <row r="1459" spans="2:7" ht="15">
      <c r="B1459" s="14"/>
      <c r="C1459" s="14"/>
      <c r="D1459" s="14"/>
      <c r="E1459" s="14"/>
      <c r="F1459" s="14"/>
      <c r="G1459" s="14"/>
    </row>
    <row r="1460" spans="2:7" ht="15">
      <c r="B1460" s="14"/>
      <c r="C1460" s="14"/>
      <c r="D1460" s="14"/>
      <c r="E1460" s="14"/>
      <c r="F1460" s="14"/>
      <c r="G1460" s="14"/>
    </row>
    <row r="1461" spans="2:7" ht="15">
      <c r="B1461" s="14"/>
      <c r="C1461" s="14"/>
      <c r="D1461" s="14"/>
      <c r="E1461" s="14"/>
      <c r="F1461" s="14"/>
      <c r="G1461" s="14"/>
    </row>
    <row r="1462" spans="2:7" ht="15">
      <c r="B1462" s="14"/>
      <c r="C1462" s="14"/>
      <c r="D1462" s="14"/>
      <c r="E1462" s="14"/>
      <c r="F1462" s="14"/>
      <c r="G1462" s="14"/>
    </row>
    <row r="1463" spans="2:7" ht="15">
      <c r="B1463" s="14"/>
      <c r="C1463" s="14"/>
      <c r="D1463" s="14"/>
      <c r="E1463" s="14"/>
      <c r="F1463" s="14"/>
      <c r="G1463" s="14"/>
    </row>
    <row r="1464" spans="2:7" ht="15">
      <c r="B1464" s="14"/>
      <c r="C1464" s="14"/>
      <c r="D1464" s="14"/>
      <c r="E1464" s="14"/>
      <c r="F1464" s="14"/>
      <c r="G1464" s="14"/>
    </row>
  </sheetData>
  <mergeCells count="8">
    <mergeCell ref="H22:J22"/>
    <mergeCell ref="B4:F4"/>
    <mergeCell ref="B6:D6"/>
    <mergeCell ref="F22:G22"/>
    <mergeCell ref="B22:B23"/>
    <mergeCell ref="C22:C23"/>
    <mergeCell ref="D22:D23"/>
    <mergeCell ref="E22:E23"/>
  </mergeCells>
  <dataValidations count="1">
    <dataValidation errorStyle="warning" type="list" allowBlank="1" showInputMessage="1" showErrorMessage="1" sqref="C152:C1464 C25:C150">
      <formula1>Budovy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VÚŽV, v.v.i.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Smolíková Jana</dc:creator>
  <cp:keywords/>
  <dc:description/>
  <cp:lastModifiedBy>Jozef, Domin</cp:lastModifiedBy>
  <cp:lastPrinted>2021-02-12T07:31:58Z</cp:lastPrinted>
  <dcterms:created xsi:type="dcterms:W3CDTF">2021-02-12T06:24:03Z</dcterms:created>
  <dcterms:modified xsi:type="dcterms:W3CDTF">2023-02-28T06:32:53Z</dcterms:modified>
  <cp:category/>
  <cp:version/>
  <cp:contentType/>
  <cp:contentStatus/>
</cp:coreProperties>
</file>