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4310" activeTab="0"/>
  </bookViews>
  <sheets>
    <sheet name="Objekt -základní data" sheetId="1" r:id="rId1"/>
  </sheets>
  <definedNames/>
  <calcPr fullCalcOnLoad="1"/>
</workbook>
</file>

<file path=xl/sharedStrings.xml><?xml version="1.0" encoding="utf-8"?>
<sst xmlns="http://schemas.openxmlformats.org/spreadsheetml/2006/main" count="208" uniqueCount="191">
  <si>
    <t>Adresa</t>
  </si>
  <si>
    <t>Užitná plocha</t>
  </si>
  <si>
    <t>Obestavěný prostor</t>
  </si>
  <si>
    <t>Ministerstvo zemědělství</t>
  </si>
  <si>
    <t xml:space="preserve">Základní dotazník objektu </t>
  </si>
  <si>
    <t xml:space="preserve">Sp. List </t>
  </si>
  <si>
    <t>Název  - instituce</t>
  </si>
  <si>
    <t>Majitel objektu (objektů)</t>
  </si>
  <si>
    <t>Charakter uživání budovy</t>
  </si>
  <si>
    <t xml:space="preserve">Počet lidí v budově </t>
  </si>
  <si>
    <t>Rok dokončení objektu (domu) - prvni kolaudace</t>
  </si>
  <si>
    <t>Rok rekolaudace</t>
  </si>
  <si>
    <t>Rok, kdy byly na objektu prováděny důležité opravy (dle přriložené specifikace)</t>
  </si>
  <si>
    <t>1</t>
  </si>
  <si>
    <t>Poloha objektu</t>
  </si>
  <si>
    <t>6</t>
  </si>
  <si>
    <t>Rozměry objektu</t>
  </si>
  <si>
    <t>m</t>
  </si>
  <si>
    <t>1.1</t>
  </si>
  <si>
    <t>Samostatný</t>
  </si>
  <si>
    <t>6.1</t>
  </si>
  <si>
    <t>Déka</t>
  </si>
  <si>
    <t>1.2</t>
  </si>
  <si>
    <t>V bloku domů</t>
  </si>
  <si>
    <t>6.2</t>
  </si>
  <si>
    <t>Šířka</t>
  </si>
  <si>
    <t>1.3</t>
  </si>
  <si>
    <t>Rohový</t>
  </si>
  <si>
    <t>6.3</t>
  </si>
  <si>
    <t>Výška</t>
  </si>
  <si>
    <t>1.4</t>
  </si>
  <si>
    <t>Řadový</t>
  </si>
  <si>
    <t>6.4</t>
  </si>
  <si>
    <t>Světlá výška typ. NP</t>
  </si>
  <si>
    <t>2</t>
  </si>
  <si>
    <t>Konstrukční systém</t>
  </si>
  <si>
    <t>7</t>
  </si>
  <si>
    <t>Podlaží</t>
  </si>
  <si>
    <t>2.1</t>
  </si>
  <si>
    <t>Dřevěný</t>
  </si>
  <si>
    <t>7.1</t>
  </si>
  <si>
    <t>Počet podzemních podlaží</t>
  </si>
  <si>
    <t>2.2</t>
  </si>
  <si>
    <t>Kamenný</t>
  </si>
  <si>
    <t>7.2</t>
  </si>
  <si>
    <t>Počet nadzemních podlaží</t>
  </si>
  <si>
    <t>2.3</t>
  </si>
  <si>
    <t>Cihlolvý</t>
  </si>
  <si>
    <t>7.3</t>
  </si>
  <si>
    <t>Podkroví částečné</t>
  </si>
  <si>
    <t>2.4</t>
  </si>
  <si>
    <t>Smišený (kamený, cihlový)</t>
  </si>
  <si>
    <t>7.4</t>
  </si>
  <si>
    <t>2.5</t>
  </si>
  <si>
    <t>Panelový</t>
  </si>
  <si>
    <t>8</t>
  </si>
  <si>
    <t>m3</t>
  </si>
  <si>
    <t>2.6</t>
  </si>
  <si>
    <t>0celový sendvič</t>
  </si>
  <si>
    <t>8.1</t>
  </si>
  <si>
    <t>Podzemní část</t>
  </si>
  <si>
    <t>2.7</t>
  </si>
  <si>
    <t>Skelet železobeton</t>
  </si>
  <si>
    <t>8.2</t>
  </si>
  <si>
    <t>Nadzemní část</t>
  </si>
  <si>
    <t>2.8</t>
  </si>
  <si>
    <t>Skelet ocelový</t>
  </si>
  <si>
    <t>8.3</t>
  </si>
  <si>
    <t>Střecha</t>
  </si>
  <si>
    <t>2.9</t>
  </si>
  <si>
    <t>Skelet kombinovaný</t>
  </si>
  <si>
    <t>8.4</t>
  </si>
  <si>
    <t>OP celkem                          cca</t>
  </si>
  <si>
    <t>3</t>
  </si>
  <si>
    <t>Krov, střecha</t>
  </si>
  <si>
    <t>9</t>
  </si>
  <si>
    <t>m2</t>
  </si>
  <si>
    <t>3.1</t>
  </si>
  <si>
    <t>Krov dřevěný</t>
  </si>
  <si>
    <t>9.1</t>
  </si>
  <si>
    <t>3.2</t>
  </si>
  <si>
    <t>Krov železobeton</t>
  </si>
  <si>
    <t>9.2</t>
  </si>
  <si>
    <t>1. PP</t>
  </si>
  <si>
    <t>3.3</t>
  </si>
  <si>
    <t>Krov ocelový</t>
  </si>
  <si>
    <t>9.3</t>
  </si>
  <si>
    <t>3.4</t>
  </si>
  <si>
    <t>Střecha plochá jednoplášťová</t>
  </si>
  <si>
    <t>9.4</t>
  </si>
  <si>
    <t>3.5</t>
  </si>
  <si>
    <t>Střecha plochá dvouplášťová</t>
  </si>
  <si>
    <t>9.5</t>
  </si>
  <si>
    <t>3.6</t>
  </si>
  <si>
    <t>Střecha - plálená nebo bet. taška</t>
  </si>
  <si>
    <t>3.7</t>
  </si>
  <si>
    <t>Střecha oplechovaná</t>
  </si>
  <si>
    <t>5.NP</t>
  </si>
  <si>
    <t>3.8</t>
  </si>
  <si>
    <t>3.9</t>
  </si>
  <si>
    <t>4</t>
  </si>
  <si>
    <t>Nezastavěný pozemek</t>
  </si>
  <si>
    <t>10</t>
  </si>
  <si>
    <t>Doplňkové objekty, přípojky</t>
  </si>
  <si>
    <t>4.1</t>
  </si>
  <si>
    <t>č.k</t>
  </si>
  <si>
    <t>10.1</t>
  </si>
  <si>
    <t>Opěrné zdi</t>
  </si>
  <si>
    <t>4.2</t>
  </si>
  <si>
    <t>10.2</t>
  </si>
  <si>
    <t>Schodidště (na půdní plochy)</t>
  </si>
  <si>
    <t>4.3</t>
  </si>
  <si>
    <t>10.3</t>
  </si>
  <si>
    <t>Oplocení - druh</t>
  </si>
  <si>
    <t>4.4</t>
  </si>
  <si>
    <t>10.4</t>
  </si>
  <si>
    <t>Hlavní domovní vedení AYKY</t>
  </si>
  <si>
    <t>4.5</t>
  </si>
  <si>
    <t>10.5</t>
  </si>
  <si>
    <t>Přípojka plynu DJ/Js</t>
  </si>
  <si>
    <t>10.6</t>
  </si>
  <si>
    <t>Přípojka vodovod DJ/Js</t>
  </si>
  <si>
    <t>5</t>
  </si>
  <si>
    <t>Zpevněné plochy</t>
  </si>
  <si>
    <t>10.7</t>
  </si>
  <si>
    <t>Přípojka na kanalizaci DJ/Js</t>
  </si>
  <si>
    <t>5.1</t>
  </si>
  <si>
    <t>Chodník dlážděný</t>
  </si>
  <si>
    <t>10.8</t>
  </si>
  <si>
    <t>Přípojka na topení (voda, pára)</t>
  </si>
  <si>
    <t>5.2</t>
  </si>
  <si>
    <t>Chodník asfaltový</t>
  </si>
  <si>
    <t>10.9</t>
  </si>
  <si>
    <t>ČOV</t>
  </si>
  <si>
    <t>5.3</t>
  </si>
  <si>
    <t>Chodník betonový</t>
  </si>
  <si>
    <t>11</t>
  </si>
  <si>
    <t>Hlavní uzávěr plynu - umístěn</t>
  </si>
  <si>
    <t>5.4</t>
  </si>
  <si>
    <t>Chodník neupravený</t>
  </si>
  <si>
    <t>5.5</t>
  </si>
  <si>
    <t>Komunikace dlážděná</t>
  </si>
  <si>
    <t>12</t>
  </si>
  <si>
    <t>Hlavni uzávěr vody - umístěn</t>
  </si>
  <si>
    <t>5.6</t>
  </si>
  <si>
    <t>Komunikace asfaltová</t>
  </si>
  <si>
    <t>Hlavní uzávěr vody - umístěn</t>
  </si>
  <si>
    <t>5.7</t>
  </si>
  <si>
    <t>Komunikace betonová</t>
  </si>
  <si>
    <t>13</t>
  </si>
  <si>
    <t>Hlavn í uzávěr páry - umístěn</t>
  </si>
  <si>
    <t>5.8</t>
  </si>
  <si>
    <t>Komunikace neupravená</t>
  </si>
  <si>
    <t>5.9</t>
  </si>
  <si>
    <t>14</t>
  </si>
  <si>
    <t>Hlavní uzávěr topení - horká voda</t>
  </si>
  <si>
    <t>Provozní podmínky</t>
  </si>
  <si>
    <t>Provozní doba</t>
  </si>
  <si>
    <t>A</t>
  </si>
  <si>
    <t>Charakter objektu dle využití</t>
  </si>
  <si>
    <t>Pracovní dny</t>
  </si>
  <si>
    <t>Víkend</t>
  </si>
  <si>
    <t>A.1</t>
  </si>
  <si>
    <t xml:space="preserve">Administrativní budova </t>
  </si>
  <si>
    <t>A.2</t>
  </si>
  <si>
    <t>Archiv, sklad</t>
  </si>
  <si>
    <t>A.3</t>
  </si>
  <si>
    <t>Jiný</t>
  </si>
  <si>
    <t>administrativní budova</t>
  </si>
  <si>
    <t>ano</t>
  </si>
  <si>
    <t>Kotlářská 931/53, Brno</t>
  </si>
  <si>
    <t>1967</t>
  </si>
  <si>
    <t xml:space="preserve">Jiné zpevněné plochy </t>
  </si>
  <si>
    <t>33048</t>
  </si>
  <si>
    <t>2.PP</t>
  </si>
  <si>
    <t>3x240</t>
  </si>
  <si>
    <t>DN 60 (2")</t>
  </si>
  <si>
    <t>DN 400</t>
  </si>
  <si>
    <t>DN 110</t>
  </si>
  <si>
    <t>1.PP</t>
  </si>
  <si>
    <t>6.00 - 18.00 (24 hod. denně)</t>
  </si>
  <si>
    <t>zavřeno</t>
  </si>
  <si>
    <t>(služba 24 hod.denně)</t>
  </si>
  <si>
    <t>šachta</t>
  </si>
  <si>
    <t>2. NP</t>
  </si>
  <si>
    <t>3. NP</t>
  </si>
  <si>
    <t>1.NP</t>
  </si>
  <si>
    <t>4. NP</t>
  </si>
  <si>
    <t>6-12.NP</t>
  </si>
  <si>
    <t>2005 GO WC ženy, 2008 GO WC muži,2009 zateplení a výměna oken, 2018 zateplení 1.NP</t>
  </si>
  <si>
    <t>Příloha č. 4 ZD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</si>
</sst>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_ ;\-#,##0.00\ 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ill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67" fontId="0" fillId="0" borderId="18" xfId="0" applyNumberForma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2" fontId="0" fillId="0" borderId="21" xfId="0" applyNumberForma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0" fillId="0" borderId="26" xfId="0" applyNumberFormat="1" applyFill="1" applyBorder="1" applyAlignment="1">
      <alignment horizontal="left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5" fillId="0" borderId="29" xfId="0" applyNumberFormat="1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9" fontId="0" fillId="34" borderId="33" xfId="0" applyNumberFormat="1" applyFill="1" applyBorder="1" applyAlignment="1">
      <alignment horizontal="left" vertical="center" wrapText="1"/>
    </xf>
    <xf numFmtId="49" fontId="0" fillId="34" borderId="27" xfId="0" applyNumberFormat="1" applyFill="1" applyBorder="1" applyAlignment="1">
      <alignment horizontal="left" vertical="center" wrapText="1"/>
    </xf>
    <xf numFmtId="49" fontId="0" fillId="33" borderId="34" xfId="0" applyNumberFormat="1" applyFill="1" applyBorder="1" applyAlignment="1">
      <alignment horizontal="left" vertical="center" wrapText="1"/>
    </xf>
    <xf numFmtId="49" fontId="0" fillId="33" borderId="35" xfId="0" applyNumberFormat="1" applyFill="1" applyBorder="1" applyAlignment="1">
      <alignment horizontal="left" vertical="center" wrapText="1"/>
    </xf>
    <xf numFmtId="49" fontId="0" fillId="33" borderId="36" xfId="0" applyNumberFormat="1" applyFill="1" applyBorder="1" applyAlignment="1">
      <alignment horizontal="left" vertical="center" wrapText="1"/>
    </xf>
    <xf numFmtId="49" fontId="0" fillId="34" borderId="34" xfId="0" applyNumberFormat="1" applyFill="1" applyBorder="1" applyAlignment="1">
      <alignment horizontal="left" vertical="center" wrapText="1"/>
    </xf>
    <xf numFmtId="49" fontId="0" fillId="34" borderId="35" xfId="0" applyNumberFormat="1" applyFill="1" applyBorder="1" applyAlignment="1">
      <alignment horizontal="left" vertical="center" wrapText="1"/>
    </xf>
    <xf numFmtId="49" fontId="0" fillId="34" borderId="36" xfId="0" applyNumberFormat="1" applyFill="1" applyBorder="1" applyAlignment="1">
      <alignment horizontal="left" vertical="center" wrapText="1"/>
    </xf>
    <xf numFmtId="49" fontId="0" fillId="34" borderId="37" xfId="0" applyNumberFormat="1" applyFill="1" applyBorder="1" applyAlignment="1">
      <alignment horizontal="left" vertical="center" wrapText="1"/>
    </xf>
    <xf numFmtId="49" fontId="0" fillId="34" borderId="28" xfId="0" applyNumberFormat="1" applyFill="1" applyBorder="1" applyAlignment="1">
      <alignment horizontal="left" vertical="center" wrapText="1"/>
    </xf>
    <xf numFmtId="49" fontId="0" fillId="34" borderId="26" xfId="0" applyNumberFormat="1" applyFill="1" applyBorder="1" applyAlignment="1">
      <alignment horizontal="left" vertical="center" wrapText="1"/>
    </xf>
    <xf numFmtId="49" fontId="0" fillId="34" borderId="38" xfId="0" applyNumberFormat="1" applyFill="1" applyBorder="1" applyAlignment="1">
      <alignment horizontal="left" vertical="center" wrapText="1"/>
    </xf>
    <xf numFmtId="49" fontId="0" fillId="34" borderId="39" xfId="0" applyNumberForma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49" fontId="3" fillId="33" borderId="42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49" fontId="0" fillId="34" borderId="43" xfId="0" applyNumberFormat="1" applyFill="1" applyBorder="1" applyAlignment="1">
      <alignment horizontal="left" vertical="center" wrapText="1"/>
    </xf>
    <xf numFmtId="49" fontId="0" fillId="34" borderId="44" xfId="0" applyNumberFormat="1" applyFill="1" applyBorder="1" applyAlignment="1">
      <alignment horizontal="left" vertical="center" wrapText="1"/>
    </xf>
    <xf numFmtId="49" fontId="0" fillId="34" borderId="25" xfId="0" applyNumberFormat="1" applyFill="1" applyBorder="1" applyAlignment="1">
      <alignment horizontal="left" vertical="center" wrapText="1"/>
    </xf>
    <xf numFmtId="49" fontId="0" fillId="34" borderId="45" xfId="0" applyNumberFormat="1" applyFill="1" applyBorder="1" applyAlignment="1">
      <alignment horizontal="left" vertical="center" wrapText="1"/>
    </xf>
    <xf numFmtId="49" fontId="0" fillId="34" borderId="46" xfId="0" applyNumberForma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1495425</xdr:colOff>
      <xdr:row>0</xdr:row>
      <xdr:rowOff>1009650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0"/>
          <a:ext cx="2714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4.28125" style="0" customWidth="1"/>
    <col min="2" max="2" width="30.7109375" style="0" customWidth="1"/>
    <col min="3" max="3" width="13.7109375" style="0" customWidth="1"/>
    <col min="4" max="4" width="4.57421875" style="0" customWidth="1"/>
    <col min="5" max="5" width="30.7109375" style="0" customWidth="1"/>
    <col min="6" max="6" width="13.7109375" style="0" customWidth="1"/>
  </cols>
  <sheetData>
    <row r="1" ht="153" customHeight="1">
      <c r="B1" s="1"/>
    </row>
    <row r="2" spans="1:6" ht="60">
      <c r="A2" s="2" t="s">
        <v>190</v>
      </c>
      <c r="B2" s="2"/>
      <c r="C2" s="2"/>
      <c r="D2" s="2"/>
      <c r="E2" s="2"/>
      <c r="F2" s="2"/>
    </row>
    <row r="3" spans="1:6" ht="15.75" thickBot="1">
      <c r="A3" s="2"/>
      <c r="B3" s="2"/>
      <c r="C3" s="2"/>
      <c r="D3" s="2"/>
      <c r="E3" s="2"/>
      <c r="F3" s="2"/>
    </row>
    <row r="4" spans="1:6" ht="16.5" thickBot="1">
      <c r="A4" s="85" t="s">
        <v>3</v>
      </c>
      <c r="B4" s="86"/>
      <c r="C4" s="87" t="s">
        <v>4</v>
      </c>
      <c r="D4" s="88"/>
      <c r="E4" s="88"/>
      <c r="F4" s="3" t="s">
        <v>5</v>
      </c>
    </row>
    <row r="5" spans="1:6" ht="19.5" thickBot="1">
      <c r="A5" s="4"/>
      <c r="B5" s="5"/>
      <c r="C5" s="6"/>
      <c r="D5" s="6"/>
      <c r="E5" s="6"/>
      <c r="F5" s="6"/>
    </row>
    <row r="6" spans="1:6" ht="15">
      <c r="A6" s="89" t="s">
        <v>6</v>
      </c>
      <c r="B6" s="90"/>
      <c r="C6" s="91" t="s">
        <v>3</v>
      </c>
      <c r="D6" s="92"/>
      <c r="E6" s="92"/>
      <c r="F6" s="93"/>
    </row>
    <row r="7" spans="1:6" ht="15">
      <c r="A7" s="72" t="s">
        <v>7</v>
      </c>
      <c r="B7" s="73"/>
      <c r="C7" s="77" t="s">
        <v>3</v>
      </c>
      <c r="D7" s="78"/>
      <c r="E7" s="78"/>
      <c r="F7" s="79"/>
    </row>
    <row r="8" spans="1:6" ht="15">
      <c r="A8" s="72" t="s">
        <v>0</v>
      </c>
      <c r="B8" s="73"/>
      <c r="C8" s="74" t="s">
        <v>170</v>
      </c>
      <c r="D8" s="75"/>
      <c r="E8" s="75"/>
      <c r="F8" s="76"/>
    </row>
    <row r="9" spans="1:6" ht="15">
      <c r="A9" s="72" t="s">
        <v>8</v>
      </c>
      <c r="B9" s="73"/>
      <c r="C9" s="77" t="s">
        <v>168</v>
      </c>
      <c r="D9" s="78"/>
      <c r="E9" s="78"/>
      <c r="F9" s="79"/>
    </row>
    <row r="10" spans="1:6" ht="15.75" thickBot="1">
      <c r="A10" s="80" t="s">
        <v>9</v>
      </c>
      <c r="B10" s="81"/>
      <c r="C10" s="82"/>
      <c r="D10" s="83"/>
      <c r="E10" s="83"/>
      <c r="F10" s="84"/>
    </row>
    <row r="11" spans="1:6" ht="19.5" thickBot="1">
      <c r="A11" s="7"/>
      <c r="B11" s="7"/>
      <c r="C11" s="6"/>
      <c r="D11" s="6"/>
      <c r="E11" s="6"/>
      <c r="F11" s="6"/>
    </row>
    <row r="12" spans="1:6" ht="15">
      <c r="A12" s="61" t="s">
        <v>10</v>
      </c>
      <c r="B12" s="62"/>
      <c r="C12" s="62"/>
      <c r="D12" s="63"/>
      <c r="E12" s="62" t="s">
        <v>171</v>
      </c>
      <c r="F12" s="64"/>
    </row>
    <row r="13" spans="1:6" ht="15">
      <c r="A13" s="65" t="s">
        <v>11</v>
      </c>
      <c r="B13" s="66"/>
      <c r="C13" s="66"/>
      <c r="D13" s="67"/>
      <c r="E13" s="66" t="s">
        <v>171</v>
      </c>
      <c r="F13" s="68"/>
    </row>
    <row r="14" spans="1:6" ht="49.5" customHeight="1" thickBot="1">
      <c r="A14" s="69" t="s">
        <v>12</v>
      </c>
      <c r="B14" s="70"/>
      <c r="C14" s="70"/>
      <c r="D14" s="71"/>
      <c r="E14" s="59" t="s">
        <v>189</v>
      </c>
      <c r="F14" s="54"/>
    </row>
    <row r="15" spans="1:6" ht="15.75" thickBot="1">
      <c r="A15" s="55"/>
      <c r="B15" s="56"/>
      <c r="C15" s="56"/>
      <c r="D15" s="56"/>
      <c r="E15" s="56"/>
      <c r="F15" s="56"/>
    </row>
    <row r="16" spans="1:6" ht="15">
      <c r="A16" s="8" t="s">
        <v>13</v>
      </c>
      <c r="B16" s="9" t="s">
        <v>14</v>
      </c>
      <c r="C16" s="10"/>
      <c r="D16" s="8" t="s">
        <v>15</v>
      </c>
      <c r="E16" s="9" t="s">
        <v>16</v>
      </c>
      <c r="F16" s="11" t="s">
        <v>17</v>
      </c>
    </row>
    <row r="17" spans="1:6" ht="15">
      <c r="A17" s="12" t="s">
        <v>18</v>
      </c>
      <c r="B17" s="13" t="s">
        <v>19</v>
      </c>
      <c r="C17" s="53" t="s">
        <v>169</v>
      </c>
      <c r="D17" s="12" t="s">
        <v>20</v>
      </c>
      <c r="E17" s="13" t="s">
        <v>21</v>
      </c>
      <c r="F17" s="15">
        <v>36</v>
      </c>
    </row>
    <row r="18" spans="1:6" ht="15">
      <c r="A18" s="12" t="s">
        <v>22</v>
      </c>
      <c r="B18" s="13" t="s">
        <v>23</v>
      </c>
      <c r="C18" s="14"/>
      <c r="D18" s="12" t="s">
        <v>24</v>
      </c>
      <c r="E18" s="13" t="s">
        <v>25</v>
      </c>
      <c r="F18" s="15">
        <v>18</v>
      </c>
    </row>
    <row r="19" spans="1:6" ht="15">
      <c r="A19" s="12" t="s">
        <v>26</v>
      </c>
      <c r="B19" s="13" t="s">
        <v>27</v>
      </c>
      <c r="C19" s="14"/>
      <c r="D19" s="12" t="s">
        <v>28</v>
      </c>
      <c r="E19" s="13" t="s">
        <v>29</v>
      </c>
      <c r="F19" s="15">
        <v>45</v>
      </c>
    </row>
    <row r="20" spans="1:6" ht="15.75" thickBot="1">
      <c r="A20" s="12" t="s">
        <v>30</v>
      </c>
      <c r="B20" s="13" t="s">
        <v>31</v>
      </c>
      <c r="C20" s="14"/>
      <c r="D20" s="12" t="s">
        <v>32</v>
      </c>
      <c r="E20" s="16" t="s">
        <v>33</v>
      </c>
      <c r="F20" s="15">
        <v>3</v>
      </c>
    </row>
    <row r="21" spans="1:6" ht="15">
      <c r="A21" s="8" t="s">
        <v>34</v>
      </c>
      <c r="B21" s="9" t="s">
        <v>35</v>
      </c>
      <c r="C21" s="10"/>
      <c r="D21" s="8" t="s">
        <v>36</v>
      </c>
      <c r="E21" s="9" t="s">
        <v>37</v>
      </c>
      <c r="F21" s="11"/>
    </row>
    <row r="22" spans="1:6" ht="15">
      <c r="A22" s="12" t="s">
        <v>38</v>
      </c>
      <c r="B22" s="13" t="s">
        <v>39</v>
      </c>
      <c r="C22" s="14"/>
      <c r="D22" s="12" t="s">
        <v>40</v>
      </c>
      <c r="E22" s="13" t="s">
        <v>41</v>
      </c>
      <c r="F22" s="17" t="s">
        <v>34</v>
      </c>
    </row>
    <row r="23" spans="1:6" ht="15">
      <c r="A23" s="12" t="s">
        <v>42</v>
      </c>
      <c r="B23" s="13" t="s">
        <v>43</v>
      </c>
      <c r="C23" s="14"/>
      <c r="D23" s="12" t="s">
        <v>44</v>
      </c>
      <c r="E23" s="13" t="s">
        <v>45</v>
      </c>
      <c r="F23" s="17" t="s">
        <v>142</v>
      </c>
    </row>
    <row r="24" spans="1:6" ht="15">
      <c r="A24" s="12" t="s">
        <v>46</v>
      </c>
      <c r="B24" s="13" t="s">
        <v>47</v>
      </c>
      <c r="C24" s="14"/>
      <c r="D24" s="12" t="s">
        <v>48</v>
      </c>
      <c r="E24" s="13" t="s">
        <v>49</v>
      </c>
      <c r="F24" s="17"/>
    </row>
    <row r="25" spans="1:6" ht="15.75" thickBot="1">
      <c r="A25" s="12" t="s">
        <v>50</v>
      </c>
      <c r="B25" s="13" t="s">
        <v>51</v>
      </c>
      <c r="C25" s="14"/>
      <c r="D25" s="18" t="s">
        <v>52</v>
      </c>
      <c r="E25" s="16"/>
      <c r="F25" s="19"/>
    </row>
    <row r="26" spans="1:6" ht="15">
      <c r="A26" s="12" t="s">
        <v>53</v>
      </c>
      <c r="B26" s="13" t="s">
        <v>54</v>
      </c>
      <c r="C26" s="14"/>
      <c r="D26" s="8" t="s">
        <v>55</v>
      </c>
      <c r="E26" s="9" t="s">
        <v>2</v>
      </c>
      <c r="F26" s="11" t="s">
        <v>56</v>
      </c>
    </row>
    <row r="27" spans="1:6" ht="15">
      <c r="A27" s="12" t="s">
        <v>57</v>
      </c>
      <c r="B27" s="20" t="s">
        <v>58</v>
      </c>
      <c r="C27" s="14"/>
      <c r="D27" s="12" t="s">
        <v>59</v>
      </c>
      <c r="E27" s="13" t="s">
        <v>60</v>
      </c>
      <c r="F27" s="15">
        <v>3888</v>
      </c>
    </row>
    <row r="28" spans="1:6" ht="15">
      <c r="A28" s="12" t="s">
        <v>61</v>
      </c>
      <c r="B28" s="13" t="s">
        <v>62</v>
      </c>
      <c r="C28" s="14"/>
      <c r="D28" s="12" t="s">
        <v>63</v>
      </c>
      <c r="E28" s="13" t="s">
        <v>64</v>
      </c>
      <c r="F28" s="15">
        <v>29160</v>
      </c>
    </row>
    <row r="29" spans="1:6" ht="15">
      <c r="A29" s="12" t="s">
        <v>65</v>
      </c>
      <c r="B29" s="13" t="s">
        <v>66</v>
      </c>
      <c r="C29" s="14"/>
      <c r="D29" s="12" t="s">
        <v>67</v>
      </c>
      <c r="E29" s="13" t="s">
        <v>68</v>
      </c>
      <c r="F29" s="15"/>
    </row>
    <row r="30" spans="1:6" ht="15.75" thickBot="1">
      <c r="A30" s="18" t="s">
        <v>69</v>
      </c>
      <c r="B30" s="13" t="s">
        <v>70</v>
      </c>
      <c r="C30" s="21" t="s">
        <v>169</v>
      </c>
      <c r="D30" s="18" t="s">
        <v>71</v>
      </c>
      <c r="E30" s="16" t="s">
        <v>72</v>
      </c>
      <c r="F30" s="19" t="s">
        <v>173</v>
      </c>
    </row>
    <row r="31" spans="1:6" ht="15">
      <c r="A31" s="8" t="s">
        <v>73</v>
      </c>
      <c r="B31" s="9" t="s">
        <v>74</v>
      </c>
      <c r="C31" s="10"/>
      <c r="D31" s="8" t="s">
        <v>75</v>
      </c>
      <c r="E31" s="9" t="s">
        <v>1</v>
      </c>
      <c r="F31" s="11" t="s">
        <v>76</v>
      </c>
    </row>
    <row r="32" spans="1:6" ht="15">
      <c r="A32" s="22" t="s">
        <v>77</v>
      </c>
      <c r="B32" s="23" t="s">
        <v>78</v>
      </c>
      <c r="C32" s="14"/>
      <c r="D32" s="12" t="s">
        <v>79</v>
      </c>
      <c r="E32" s="57" t="s">
        <v>174</v>
      </c>
      <c r="F32" s="24">
        <v>285</v>
      </c>
    </row>
    <row r="33" spans="1:6" ht="15">
      <c r="A33" s="22" t="s">
        <v>80</v>
      </c>
      <c r="B33" s="13" t="s">
        <v>81</v>
      </c>
      <c r="C33" s="53"/>
      <c r="D33" s="12" t="s">
        <v>82</v>
      </c>
      <c r="E33" s="13" t="s">
        <v>83</v>
      </c>
      <c r="F33" s="24">
        <v>324</v>
      </c>
    </row>
    <row r="34" spans="1:6" ht="15">
      <c r="A34" s="22" t="s">
        <v>84</v>
      </c>
      <c r="B34" s="13" t="s">
        <v>85</v>
      </c>
      <c r="C34" s="14"/>
      <c r="D34" s="12" t="s">
        <v>86</v>
      </c>
      <c r="E34" s="60" t="s">
        <v>186</v>
      </c>
      <c r="F34" s="24">
        <v>527</v>
      </c>
    </row>
    <row r="35" spans="1:6" ht="15">
      <c r="A35" s="22" t="s">
        <v>87</v>
      </c>
      <c r="B35" s="13" t="s">
        <v>88</v>
      </c>
      <c r="C35" s="53"/>
      <c r="D35" s="12" t="s">
        <v>89</v>
      </c>
      <c r="E35" s="60" t="s">
        <v>184</v>
      </c>
      <c r="F35" s="24">
        <v>532</v>
      </c>
    </row>
    <row r="36" spans="1:6" ht="15">
      <c r="A36" s="22" t="s">
        <v>90</v>
      </c>
      <c r="B36" s="13" t="s">
        <v>91</v>
      </c>
      <c r="C36" s="58" t="s">
        <v>169</v>
      </c>
      <c r="D36" s="12" t="s">
        <v>92</v>
      </c>
      <c r="E36" s="60" t="s">
        <v>185</v>
      </c>
      <c r="F36" s="24">
        <v>531</v>
      </c>
    </row>
    <row r="37" spans="1:6" ht="15">
      <c r="A37" s="22" t="s">
        <v>93</v>
      </c>
      <c r="B37" s="13" t="s">
        <v>94</v>
      </c>
      <c r="C37" s="14"/>
      <c r="D37" s="12"/>
      <c r="E37" s="60" t="s">
        <v>187</v>
      </c>
      <c r="F37" s="24">
        <v>537</v>
      </c>
    </row>
    <row r="38" spans="1:6" ht="15">
      <c r="A38" s="22" t="s">
        <v>95</v>
      </c>
      <c r="B38" s="13" t="s">
        <v>96</v>
      </c>
      <c r="C38" s="58" t="s">
        <v>169</v>
      </c>
      <c r="D38" s="12"/>
      <c r="E38" s="60" t="s">
        <v>97</v>
      </c>
      <c r="F38" s="24">
        <v>535</v>
      </c>
    </row>
    <row r="39" spans="1:6" ht="15">
      <c r="A39" s="25" t="s">
        <v>98</v>
      </c>
      <c r="B39" s="26"/>
      <c r="C39" s="27"/>
      <c r="D39" s="28"/>
      <c r="E39" s="26" t="s">
        <v>188</v>
      </c>
      <c r="F39" s="15">
        <v>3716</v>
      </c>
    </row>
    <row r="40" spans="1:6" ht="15.75" thickBot="1">
      <c r="A40" s="29" t="s">
        <v>99</v>
      </c>
      <c r="B40" s="16"/>
      <c r="C40" s="21"/>
      <c r="D40" s="18"/>
      <c r="E40" s="16"/>
      <c r="F40" s="30">
        <f>SUM(F32:F39)</f>
        <v>6987</v>
      </c>
    </row>
    <row r="41" spans="1:6" ht="15">
      <c r="A41" s="31" t="s">
        <v>100</v>
      </c>
      <c r="B41" s="32" t="s">
        <v>101</v>
      </c>
      <c r="C41" s="33" t="s">
        <v>76</v>
      </c>
      <c r="D41" s="31" t="s">
        <v>102</v>
      </c>
      <c r="E41" s="32" t="s">
        <v>103</v>
      </c>
      <c r="F41" s="34"/>
    </row>
    <row r="42" spans="1:6" ht="15">
      <c r="A42" s="35" t="s">
        <v>104</v>
      </c>
      <c r="B42" s="36" t="s">
        <v>105</v>
      </c>
      <c r="C42" s="37">
        <v>0</v>
      </c>
      <c r="D42" s="35" t="s">
        <v>106</v>
      </c>
      <c r="E42" s="36" t="s">
        <v>107</v>
      </c>
      <c r="F42" s="38"/>
    </row>
    <row r="43" spans="1:6" ht="15">
      <c r="A43" s="35" t="s">
        <v>108</v>
      </c>
      <c r="B43" s="36" t="s">
        <v>105</v>
      </c>
      <c r="C43" s="37">
        <v>0</v>
      </c>
      <c r="D43" s="35" t="s">
        <v>109</v>
      </c>
      <c r="E43" s="36" t="s">
        <v>110</v>
      </c>
      <c r="F43" s="38"/>
    </row>
    <row r="44" spans="1:6" ht="15">
      <c r="A44" s="35" t="s">
        <v>111</v>
      </c>
      <c r="B44" s="36" t="s">
        <v>105</v>
      </c>
      <c r="C44" s="37">
        <v>0</v>
      </c>
      <c r="D44" s="35" t="s">
        <v>112</v>
      </c>
      <c r="E44" s="36" t="s">
        <v>113</v>
      </c>
      <c r="F44" s="38"/>
    </row>
    <row r="45" spans="1:6" ht="15">
      <c r="A45" s="35" t="s">
        <v>114</v>
      </c>
      <c r="B45" s="36" t="s">
        <v>105</v>
      </c>
      <c r="C45" s="37">
        <v>0</v>
      </c>
      <c r="D45" s="35" t="s">
        <v>115</v>
      </c>
      <c r="E45" s="36" t="s">
        <v>116</v>
      </c>
      <c r="F45" s="38" t="s">
        <v>175</v>
      </c>
    </row>
    <row r="46" spans="1:6" ht="15">
      <c r="A46" s="35" t="s">
        <v>117</v>
      </c>
      <c r="B46" s="36" t="s">
        <v>105</v>
      </c>
      <c r="C46" s="37">
        <v>0</v>
      </c>
      <c r="D46" s="35" t="s">
        <v>118</v>
      </c>
      <c r="E46" s="36" t="s">
        <v>119</v>
      </c>
      <c r="F46" s="38"/>
    </row>
    <row r="47" spans="1:6" ht="15.75" thickBot="1">
      <c r="A47" s="39"/>
      <c r="B47" s="40"/>
      <c r="C47" s="41"/>
      <c r="D47" s="35" t="s">
        <v>120</v>
      </c>
      <c r="E47" s="36" t="s">
        <v>121</v>
      </c>
      <c r="F47" s="38" t="s">
        <v>176</v>
      </c>
    </row>
    <row r="48" spans="1:6" ht="15">
      <c r="A48" s="31" t="s">
        <v>122</v>
      </c>
      <c r="B48" s="32" t="s">
        <v>123</v>
      </c>
      <c r="C48" s="42" t="s">
        <v>76</v>
      </c>
      <c r="D48" s="43" t="s">
        <v>124</v>
      </c>
      <c r="E48" s="13" t="s">
        <v>125</v>
      </c>
      <c r="F48" s="58" t="s">
        <v>177</v>
      </c>
    </row>
    <row r="49" spans="1:6" ht="15">
      <c r="A49" s="35" t="s">
        <v>126</v>
      </c>
      <c r="B49" s="36" t="s">
        <v>127</v>
      </c>
      <c r="C49" s="37">
        <v>0</v>
      </c>
      <c r="D49" s="43" t="s">
        <v>128</v>
      </c>
      <c r="E49" s="13" t="s">
        <v>129</v>
      </c>
      <c r="F49" s="58" t="s">
        <v>178</v>
      </c>
    </row>
    <row r="50" spans="1:6" ht="15.75" thickBot="1">
      <c r="A50" s="35" t="s">
        <v>130</v>
      </c>
      <c r="B50" s="36" t="s">
        <v>131</v>
      </c>
      <c r="C50" s="37">
        <v>0</v>
      </c>
      <c r="D50" s="44" t="s">
        <v>132</v>
      </c>
      <c r="E50" s="16" t="s">
        <v>133</v>
      </c>
      <c r="F50" s="21"/>
    </row>
    <row r="51" spans="1:6" ht="15">
      <c r="A51" s="35" t="s">
        <v>134</v>
      </c>
      <c r="B51" s="36" t="s">
        <v>135</v>
      </c>
      <c r="C51" s="37">
        <v>0</v>
      </c>
      <c r="D51" s="45" t="s">
        <v>136</v>
      </c>
      <c r="E51" s="46" t="s">
        <v>137</v>
      </c>
      <c r="F51" s="47"/>
    </row>
    <row r="52" spans="1:6" ht="15">
      <c r="A52" s="35" t="s">
        <v>138</v>
      </c>
      <c r="B52" s="36" t="s">
        <v>139</v>
      </c>
      <c r="C52" s="37">
        <v>0</v>
      </c>
      <c r="D52" s="12"/>
      <c r="E52" s="13" t="s">
        <v>137</v>
      </c>
      <c r="F52" s="48"/>
    </row>
    <row r="53" spans="1:6" ht="15">
      <c r="A53" s="35" t="s">
        <v>140</v>
      </c>
      <c r="B53" s="36" t="s">
        <v>141</v>
      </c>
      <c r="C53" s="37">
        <v>0</v>
      </c>
      <c r="D53" s="12" t="s">
        <v>142</v>
      </c>
      <c r="E53" s="13" t="s">
        <v>143</v>
      </c>
      <c r="F53" s="17" t="s">
        <v>183</v>
      </c>
    </row>
    <row r="54" spans="1:6" ht="15">
      <c r="A54" s="35" t="s">
        <v>144</v>
      </c>
      <c r="B54" s="36" t="s">
        <v>145</v>
      </c>
      <c r="C54" s="37">
        <v>0</v>
      </c>
      <c r="D54" s="12"/>
      <c r="E54" s="13" t="s">
        <v>146</v>
      </c>
      <c r="F54" s="17" t="s">
        <v>179</v>
      </c>
    </row>
    <row r="55" spans="1:6" ht="15">
      <c r="A55" s="35" t="s">
        <v>147</v>
      </c>
      <c r="B55" s="36" t="s">
        <v>148</v>
      </c>
      <c r="C55" s="37">
        <v>0</v>
      </c>
      <c r="D55" s="12" t="s">
        <v>149</v>
      </c>
      <c r="E55" s="13" t="s">
        <v>150</v>
      </c>
      <c r="F55" s="17" t="s">
        <v>179</v>
      </c>
    </row>
    <row r="56" spans="1:6" ht="15">
      <c r="A56" s="35" t="s">
        <v>151</v>
      </c>
      <c r="B56" s="36" t="s">
        <v>152</v>
      </c>
      <c r="C56" s="37">
        <v>0</v>
      </c>
      <c r="D56" s="12"/>
      <c r="E56" s="13"/>
      <c r="F56" s="17"/>
    </row>
    <row r="57" spans="1:6" ht="30">
      <c r="A57" s="35" t="s">
        <v>153</v>
      </c>
      <c r="B57" s="36" t="s">
        <v>172</v>
      </c>
      <c r="C57" s="37">
        <v>2012</v>
      </c>
      <c r="D57" s="12" t="s">
        <v>154</v>
      </c>
      <c r="E57" s="13" t="s">
        <v>155</v>
      </c>
      <c r="F57" s="17"/>
    </row>
    <row r="58" spans="1:6" ht="15.75" thickBot="1">
      <c r="A58" s="18"/>
      <c r="B58" s="16"/>
      <c r="C58" s="21"/>
      <c r="D58" s="18"/>
      <c r="E58" s="16"/>
      <c r="F58" s="19"/>
    </row>
    <row r="59" spans="1:6" ht="15">
      <c r="A59" s="49"/>
      <c r="B59" s="20"/>
      <c r="C59" s="20"/>
      <c r="D59" s="20"/>
      <c r="E59" s="20"/>
      <c r="F59" s="20"/>
    </row>
    <row r="60" spans="1:6" ht="15">
      <c r="A60" s="49"/>
      <c r="B60" s="50" t="s">
        <v>156</v>
      </c>
      <c r="C60" s="20"/>
      <c r="D60" s="20"/>
      <c r="E60" s="50" t="s">
        <v>157</v>
      </c>
      <c r="F60" s="20"/>
    </row>
    <row r="61" spans="1:6" ht="15">
      <c r="A61" s="51" t="s">
        <v>158</v>
      </c>
      <c r="B61" s="52" t="s">
        <v>159</v>
      </c>
      <c r="C61" s="20"/>
      <c r="D61" s="20"/>
      <c r="E61" s="52" t="s">
        <v>160</v>
      </c>
      <c r="F61" s="52" t="s">
        <v>161</v>
      </c>
    </row>
    <row r="62" spans="1:6" ht="15">
      <c r="A62" s="51" t="s">
        <v>162</v>
      </c>
      <c r="B62" s="13" t="s">
        <v>163</v>
      </c>
      <c r="C62" s="51" t="s">
        <v>169</v>
      </c>
      <c r="D62" s="20"/>
      <c r="E62" s="57" t="s">
        <v>180</v>
      </c>
      <c r="F62" s="57" t="s">
        <v>181</v>
      </c>
    </row>
    <row r="63" spans="1:6" ht="30">
      <c r="A63" s="51" t="s">
        <v>164</v>
      </c>
      <c r="B63" s="13" t="s">
        <v>165</v>
      </c>
      <c r="C63" s="51"/>
      <c r="D63" s="20"/>
      <c r="E63" s="13"/>
      <c r="F63" s="57" t="s">
        <v>182</v>
      </c>
    </row>
    <row r="64" spans="1:6" ht="15">
      <c r="A64" s="51" t="s">
        <v>166</v>
      </c>
      <c r="B64" s="13" t="s">
        <v>167</v>
      </c>
      <c r="C64" s="51"/>
      <c r="D64" s="20"/>
      <c r="E64" s="13"/>
      <c r="F64" s="13"/>
    </row>
  </sheetData>
  <sheetProtection/>
  <mergeCells count="17">
    <mergeCell ref="C10:F10"/>
    <mergeCell ref="A4:B4"/>
    <mergeCell ref="C4:E4"/>
    <mergeCell ref="A6:B6"/>
    <mergeCell ref="C6:F6"/>
    <mergeCell ref="A7:B7"/>
    <mergeCell ref="C7:F7"/>
    <mergeCell ref="A12:D12"/>
    <mergeCell ref="E12:F12"/>
    <mergeCell ref="A13:D13"/>
    <mergeCell ref="E13:F13"/>
    <mergeCell ref="A14:D14"/>
    <mergeCell ref="A8:B8"/>
    <mergeCell ref="C8:F8"/>
    <mergeCell ref="A9:B9"/>
    <mergeCell ref="C9:F9"/>
    <mergeCell ref="A10:B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Kollert</dc:creator>
  <cp:keywords/>
  <dc:description/>
  <cp:lastModifiedBy>Poláková Miriam</cp:lastModifiedBy>
  <cp:lastPrinted>2013-02-15T07:17:17Z</cp:lastPrinted>
  <dcterms:created xsi:type="dcterms:W3CDTF">2013-02-05T15:06:15Z</dcterms:created>
  <dcterms:modified xsi:type="dcterms:W3CDTF">2023-09-01T05:36:37Z</dcterms:modified>
  <cp:category/>
  <cp:version/>
  <cp:contentType/>
  <cp:contentStatus/>
</cp:coreProperties>
</file>