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370" windowHeight="13200" activeTab="0"/>
  </bookViews>
  <sheets>
    <sheet name="List1" sheetId="1" r:id="rId1"/>
  </sheets>
  <definedNames>
    <definedName name="_xlnm.Print_Area" localSheetId="0">'List1'!$A$1:$I$25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<sst xmlns="http://schemas.openxmlformats.org/spreadsheetml/2006/main" count="37" uniqueCount="26">
  <si>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Jeřábnické práce, přesun demontovaného válce z velké plavební komory a nakládku válce na dopravní prostředek zhotovitele zajistí na vodním díle objednatel.</t>
  </si>
  <si>
    <t>č.p.</t>
  </si>
  <si>
    <t>Položka</t>
  </si>
  <si>
    <t>Jednotka</t>
  </si>
  <si>
    <t>Kč/
Jednotka</t>
  </si>
  <si>
    <t>Množství</t>
  </si>
  <si>
    <t>oprava pohonu horních vrat VPK</t>
  </si>
  <si>
    <t xml:space="preserve">VD Lovosice, </t>
  </si>
  <si>
    <t>Poznámka:</t>
  </si>
  <si>
    <t>Zhotovitel doplní žlutě podbarvená políčka</t>
  </si>
  <si>
    <t>kpj</t>
  </si>
  <si>
    <t xml:space="preserve">demontáž hydraulického válce z velké plavební komory </t>
  </si>
  <si>
    <t xml:space="preserve">doprava hydraulického válce do dílen zhotovitele </t>
  </si>
  <si>
    <t xml:space="preserve">kompletní rozebrání hydraulického válce a přetěsnění </t>
  </si>
  <si>
    <t>oprava vstupu a výstupu hydraulického oleje</t>
  </si>
  <si>
    <t>montáž hydraulického válce a odzkoušení těsnosti</t>
  </si>
  <si>
    <t xml:space="preserve">doprava hydraulického válce na vodní dílo </t>
  </si>
  <si>
    <t xml:space="preserve">montáž hydraulického válce do velké plavební komory </t>
  </si>
  <si>
    <t xml:space="preserve">zapojení válce na hydraulický systém </t>
  </si>
  <si>
    <t>funkční zkouška</t>
  </si>
  <si>
    <t>Cena celkem (bez DPH)</t>
  </si>
  <si>
    <t>Kč
(bez DPH)</t>
  </si>
  <si>
    <r>
      <t xml:space="preserve">oprava povrchové ochrany válce </t>
    </r>
    <r>
      <rPr>
        <sz val="9"/>
        <color theme="1"/>
        <rFont val="Arial"/>
        <family val="2"/>
      </rPr>
      <t>(životnost H - vysoká, korozní třída - C4)</t>
    </r>
  </si>
  <si>
    <t>vyčištění a výměna olejové náplně 80 l</t>
  </si>
  <si>
    <r>
      <t>výměna pružných hydraulických hadic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 xml:space="preserve"> (dvě hadice 4 m a 3,5 m)</t>
    </r>
  </si>
  <si>
    <t xml:space="preserve">Jedná se o hydraulický pohon  240/125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</si>
</sst>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6" fontId="7" fillId="0" borderId="2" xfId="0" applyNumberFormat="1" applyFont="1" applyBorder="1" applyAlignment="1">
      <alignment vertical="center"/>
    </xf>
    <xf numFmtId="0" fontId="8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/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5" fillId="2" borderId="10" xfId="0" applyNumberFormat="1" applyFont="1" applyFill="1" applyBorder="1" applyAlignment="1" applyProtection="1">
      <alignment horizontal="right"/>
      <protection locked="0"/>
    </xf>
    <xf numFmtId="3" fontId="5" fillId="2" borderId="11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25"/>
  <sheetViews>
    <sheetView tabSelected="1" workbookViewId="0" topLeftCell="A1"/>
  </sheetViews>
  <sheetFormatPr defaultColWidth="9.140625" defaultRowHeight="15"/>
  <cols>
    <col min="1" max="2" width="4.28125" style="0" customWidth="1"/>
    <col min="4" max="4" width="62.57421875" style="0" customWidth="1"/>
    <col min="5" max="7" width="11.8515625" style="0" customWidth="1"/>
    <col min="8" max="8" width="14.00390625" style="0" customWidth="1"/>
  </cols>
  <sheetData>
    <row r="2" spans="3:8" s="4" customFormat="1" ht="20.25" customHeight="1">
      <c r="C2" s="5" t="s">
        <v>7</v>
      </c>
      <c r="E2" s="5"/>
      <c r="F2" s="6"/>
      <c r="G2" s="6"/>
      <c r="H2" s="6"/>
    </row>
    <row r="3" spans="3:8" s="4" customFormat="1" ht="20.25" customHeight="1" thickBot="1">
      <c r="C3" s="7" t="s">
        <v>6</v>
      </c>
      <c r="D3" s="8"/>
      <c r="E3" s="7"/>
      <c r="F3" s="9"/>
      <c r="G3" s="9"/>
      <c r="H3" s="9"/>
    </row>
    <row r="4" spans="3:8" ht="15" customHeight="1">
      <c r="C4" s="1"/>
      <c r="E4" s="1"/>
      <c r="F4" s="2"/>
      <c r="G4" s="2"/>
      <c r="H4" s="2"/>
    </row>
    <row r="5" spans="3:8" ht="15" customHeight="1" thickBot="1">
      <c r="C5" s="3"/>
      <c r="D5" s="1"/>
      <c r="E5" s="1"/>
      <c r="F5" s="2"/>
      <c r="G5" s="2"/>
      <c r="H5" s="2"/>
    </row>
    <row r="6" spans="3:8" ht="20.25" customHeight="1">
      <c r="C6" s="31" t="s">
        <v>1</v>
      </c>
      <c r="D6" s="33" t="s">
        <v>2</v>
      </c>
      <c r="E6" s="35" t="s">
        <v>3</v>
      </c>
      <c r="F6" s="40" t="s">
        <v>5</v>
      </c>
      <c r="G6" s="42" t="s">
        <v>4</v>
      </c>
      <c r="H6" s="29" t="s">
        <v>21</v>
      </c>
    </row>
    <row r="7" spans="3:8" ht="20.25" customHeight="1" thickBot="1">
      <c r="C7" s="32"/>
      <c r="D7" s="34"/>
      <c r="E7" s="36"/>
      <c r="F7" s="41"/>
      <c r="G7" s="43"/>
      <c r="H7" s="30"/>
    </row>
    <row r="8" spans="3:8" ht="20.1" customHeight="1">
      <c r="C8" s="23">
        <v>1</v>
      </c>
      <c r="D8" s="20" t="s">
        <v>11</v>
      </c>
      <c r="E8" s="12" t="s">
        <v>10</v>
      </c>
      <c r="F8" s="14">
        <v>1</v>
      </c>
      <c r="G8" s="26"/>
      <c r="H8" s="15">
        <f>F8*G8</f>
        <v>0</v>
      </c>
    </row>
    <row r="9" spans="3:8" ht="20.1" customHeight="1">
      <c r="C9" s="24">
        <v>2</v>
      </c>
      <c r="D9" s="21" t="s">
        <v>12</v>
      </c>
      <c r="E9" s="13" t="s">
        <v>10</v>
      </c>
      <c r="F9" s="16">
        <v>1</v>
      </c>
      <c r="G9" s="27"/>
      <c r="H9" s="17">
        <f aca="true" t="shared" si="0" ref="H9:H19">F9*G9</f>
        <v>0</v>
      </c>
    </row>
    <row r="10" spans="3:8" ht="20.1" customHeight="1">
      <c r="C10" s="24">
        <v>3</v>
      </c>
      <c r="D10" s="21" t="s">
        <v>13</v>
      </c>
      <c r="E10" s="13" t="s">
        <v>10</v>
      </c>
      <c r="F10" s="16">
        <v>1</v>
      </c>
      <c r="G10" s="27"/>
      <c r="H10" s="17">
        <f t="shared" si="0"/>
        <v>0</v>
      </c>
    </row>
    <row r="11" spans="3:8" ht="20.1" customHeight="1">
      <c r="C11" s="24">
        <v>4</v>
      </c>
      <c r="D11" s="21" t="s">
        <v>14</v>
      </c>
      <c r="E11" s="13" t="s">
        <v>10</v>
      </c>
      <c r="F11" s="16">
        <v>1</v>
      </c>
      <c r="G11" s="27"/>
      <c r="H11" s="17">
        <f t="shared" si="0"/>
        <v>0</v>
      </c>
    </row>
    <row r="12" spans="3:8" ht="20.1" customHeight="1">
      <c r="C12" s="24">
        <v>5</v>
      </c>
      <c r="D12" s="21" t="s">
        <v>22</v>
      </c>
      <c r="E12" s="13" t="s">
        <v>10</v>
      </c>
      <c r="F12" s="16">
        <v>1</v>
      </c>
      <c r="G12" s="27"/>
      <c r="H12" s="17">
        <f t="shared" si="0"/>
        <v>0</v>
      </c>
    </row>
    <row r="13" spans="3:8" ht="20.1" customHeight="1">
      <c r="C13" s="24">
        <v>6</v>
      </c>
      <c r="D13" s="21" t="s">
        <v>15</v>
      </c>
      <c r="E13" s="13" t="s">
        <v>10</v>
      </c>
      <c r="F13" s="16">
        <v>1</v>
      </c>
      <c r="G13" s="27"/>
      <c r="H13" s="17">
        <f t="shared" si="0"/>
        <v>0</v>
      </c>
    </row>
    <row r="14" spans="3:8" ht="20.1" customHeight="1">
      <c r="C14" s="24">
        <v>7</v>
      </c>
      <c r="D14" s="21" t="s">
        <v>16</v>
      </c>
      <c r="E14" s="13" t="s">
        <v>10</v>
      </c>
      <c r="F14" s="16">
        <v>1</v>
      </c>
      <c r="G14" s="27"/>
      <c r="H14" s="17">
        <f t="shared" si="0"/>
        <v>0</v>
      </c>
    </row>
    <row r="15" spans="3:8" ht="20.1" customHeight="1">
      <c r="C15" s="24">
        <v>8</v>
      </c>
      <c r="D15" s="21" t="s">
        <v>17</v>
      </c>
      <c r="E15" s="13" t="s">
        <v>10</v>
      </c>
      <c r="F15" s="16">
        <v>1</v>
      </c>
      <c r="G15" s="27"/>
      <c r="H15" s="17">
        <f t="shared" si="0"/>
        <v>0</v>
      </c>
    </row>
    <row r="16" spans="3:8" ht="20.1" customHeight="1">
      <c r="C16" s="24">
        <v>9</v>
      </c>
      <c r="D16" s="21" t="s">
        <v>18</v>
      </c>
      <c r="E16" s="13" t="s">
        <v>10</v>
      </c>
      <c r="F16" s="16">
        <v>1</v>
      </c>
      <c r="G16" s="27"/>
      <c r="H16" s="17">
        <f t="shared" si="0"/>
        <v>0</v>
      </c>
    </row>
    <row r="17" spans="3:8" ht="20.1" customHeight="1">
      <c r="C17" s="24">
        <v>10</v>
      </c>
      <c r="D17" s="21" t="s">
        <v>23</v>
      </c>
      <c r="E17" s="13" t="s">
        <v>10</v>
      </c>
      <c r="F17" s="16">
        <v>1</v>
      </c>
      <c r="G17" s="27"/>
      <c r="H17" s="17">
        <f t="shared" si="0"/>
        <v>0</v>
      </c>
    </row>
    <row r="18" spans="3:8" ht="20.1" customHeight="1">
      <c r="C18" s="24">
        <v>11</v>
      </c>
      <c r="D18" s="21" t="s">
        <v>24</v>
      </c>
      <c r="E18" s="13" t="s">
        <v>10</v>
      </c>
      <c r="F18" s="16">
        <v>2</v>
      </c>
      <c r="G18" s="27"/>
      <c r="H18" s="17">
        <f t="shared" si="0"/>
        <v>0</v>
      </c>
    </row>
    <row r="19" spans="3:8" ht="20.1" customHeight="1" thickBot="1">
      <c r="C19" s="25">
        <v>12</v>
      </c>
      <c r="D19" s="22" t="s">
        <v>19</v>
      </c>
      <c r="E19" s="13" t="s">
        <v>10</v>
      </c>
      <c r="F19" s="18">
        <v>1</v>
      </c>
      <c r="G19" s="28"/>
      <c r="H19" s="19">
        <f t="shared" si="0"/>
        <v>0</v>
      </c>
    </row>
    <row r="20" spans="3:8" ht="25.5" customHeight="1" thickBot="1">
      <c r="C20" s="37" t="s">
        <v>20</v>
      </c>
      <c r="D20" s="38"/>
      <c r="E20" s="38"/>
      <c r="F20" s="38"/>
      <c r="G20" s="39"/>
      <c r="H20" s="10">
        <f>SUM(H8:H19)</f>
        <v>0</v>
      </c>
    </row>
    <row r="21" spans="3:8" ht="15">
      <c r="C21" s="2"/>
      <c r="D21" s="2"/>
      <c r="E21" s="2"/>
      <c r="F21" s="2"/>
      <c r="G21" s="2"/>
      <c r="H21" s="2"/>
    </row>
    <row r="22" spans="3:8" ht="15">
      <c r="C22" s="11" t="s">
        <v>8</v>
      </c>
      <c r="D22" s="2"/>
      <c r="E22" s="2"/>
      <c r="F22" s="2"/>
      <c r="G22" s="2"/>
      <c r="H22" s="2"/>
    </row>
    <row r="23" spans="3:8" ht="15">
      <c r="C23" s="11" t="s">
        <v>9</v>
      </c>
      <c r="D23" s="2"/>
      <c r="E23" s="2"/>
      <c r="F23" s="2"/>
      <c r="G23" s="2"/>
      <c r="H23" s="2"/>
    </row>
    <row r="24" spans="3:8" ht="15">
      <c r="C24" s="11" t="s">
        <v>0</v>
      </c>
      <c r="D24" s="2"/>
      <c r="E24" s="2"/>
      <c r="F24" s="2"/>
      <c r="G24" s="2"/>
      <c r="H24" s="2"/>
    </row>
    <row r="25" ht="15">
      <c r="C25" s="11" t="s">
        <v>25</v>
      </c>
    </row>
  </sheetData>
  <sheetProtection algorithmName="SHA-512" hashValue="4SHXuwjZR1cVL2d/HxdSjNpnPsk9dVdPCEMpUYVnMnLp+sAv7AAcW2vJiC5+aB/UOH1GplvU0jcrYx9xEP/fPw==" saltValue="sC/witr8XZv1OBc6OhHTpw==" spinCount="100000" sheet="1" objects="1" scenarios="1"/>
  <mergeCells count="7">
    <mergeCell ref="H6:H7"/>
    <mergeCell ref="C6:C7"/>
    <mergeCell ref="D6:D7"/>
    <mergeCell ref="E6:E7"/>
    <mergeCell ref="C20:G20"/>
    <mergeCell ref="F6:F7"/>
    <mergeCell ref="G6:G7"/>
  </mergeCells>
  <printOptions/>
  <pageMargins left="0.3" right="0.29" top="0.787401575" bottom="0.7874015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Drahozal</dc:creator>
  <cp:keywords/>
  <dc:description/>
  <cp:lastModifiedBy>Ing. Lukáš Drahozal</cp:lastModifiedBy>
  <cp:lastPrinted>2023-10-03T05:22:09Z</cp:lastPrinted>
  <dcterms:created xsi:type="dcterms:W3CDTF">2023-10-02T09:49:33Z</dcterms:created>
  <dcterms:modified xsi:type="dcterms:W3CDTF">2023-10-26T07:32:27Z</dcterms:modified>
  <cp:category/>
  <cp:version/>
  <cp:contentType/>
  <cp:contentStatus/>
</cp:coreProperties>
</file>