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nisterstvozemedelstvi-my.sharepoint.com/personal/vladimir_velas_mze_gov_cz/Documents/Dokumenty/Projekty/IDM/2024/ke stanovisku Uzsi rizeni/zaslane pripomínky/"/>
    </mc:Choice>
  </mc:AlternateContent>
  <xr:revisionPtr revIDLastSave="2" documentId="8_{49F9EC8B-3FF4-4172-97CB-E7CA9B25DBA4}" xr6:coauthVersionLast="47" xr6:coauthVersionMax="47" xr10:uidLastSave="{33822F74-6BBD-4B7B-9F85-6F1A27D5740A}"/>
  <bookViews>
    <workbookView xWindow="-120" yWindow="-120" windowWidth="29040" windowHeight="17640" tabRatio="936" activeTab="5" xr2:uid="{00000000-000D-0000-FFFF-FFFF00000000}"/>
  </bookViews>
  <sheets>
    <sheet name="Návod na vyplnění dokumentu" sheetId="11" r:id="rId1"/>
    <sheet name="Role" sheetId="8" r:id="rId2"/>
    <sheet name="Celková nabídková cena" sheetId="1" r:id="rId3"/>
    <sheet name="Celková cena za dodání IDM" sheetId="2" r:id="rId4"/>
    <sheet name="Cena licencí-maintenance" sheetId="12" r:id="rId5"/>
    <sheet name="Součinnost po ukončení Smlouvy" sheetId="19" r:id="rId6"/>
    <sheet name="Cena za služby IDM-001" sheetId="3" r:id="rId7"/>
    <sheet name="Cena za služby IDM-002" sheetId="4" r:id="rId8"/>
    <sheet name="Cena za služby IDM-003" sheetId="5" r:id="rId9"/>
    <sheet name="Cena za služby IDM-004" sheetId="6" r:id="rId10"/>
    <sheet name="Cena za služby IDM-005_BRONZ" sheetId="13" r:id="rId11"/>
    <sheet name="Cena za služby IDM-005_SILVER " sheetId="18" r:id="rId12"/>
    <sheet name="Cena za služby IDM-006" sheetId="14" r:id="rId13"/>
    <sheet name="Cena za služby IDM-007_BRONZ" sheetId="15" r:id="rId14"/>
    <sheet name="Cena za služby IDM-007_SILVER" sheetId="17" r:id="rId15"/>
    <sheet name="Cena za služby IDM-008" sheetId="16" r:id="rId16"/>
    <sheet name="HR-001, HR-002 služby" sheetId="7" r:id="rId17"/>
  </sheets>
  <definedNames>
    <definedName name="_xlnm._FilterDatabase" localSheetId="1" hidden="1">Role!$A$7:$C$106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12" l="1"/>
  <c r="K53" i="12"/>
  <c r="K52" i="12"/>
  <c r="K51" i="12"/>
  <c r="K50" i="12"/>
  <c r="K49" i="12"/>
  <c r="K48" i="12"/>
  <c r="K47" i="12"/>
  <c r="K46" i="12"/>
  <c r="K45" i="12"/>
  <c r="K44" i="12"/>
  <c r="K43" i="12"/>
  <c r="K42" i="12"/>
  <c r="K41" i="12"/>
  <c r="K40" i="12"/>
  <c r="K39" i="12"/>
  <c r="F39" i="12" l="1"/>
  <c r="C98" i="17" l="1"/>
  <c r="C18" i="8"/>
  <c r="F54" i="12"/>
  <c r="F53" i="12"/>
  <c r="F52" i="12"/>
  <c r="F51" i="12"/>
  <c r="F50" i="12"/>
  <c r="F49" i="12"/>
  <c r="F48" i="12"/>
  <c r="F47" i="12"/>
  <c r="F46" i="12"/>
  <c r="F45" i="12"/>
  <c r="F44" i="12"/>
  <c r="F43" i="12"/>
  <c r="F42" i="12"/>
  <c r="F41" i="12"/>
  <c r="F40" i="12"/>
  <c r="C98" i="16"/>
  <c r="D97" i="16"/>
  <c r="E97" i="16" s="1"/>
  <c r="B97" i="16"/>
  <c r="D96" i="16"/>
  <c r="E96" i="16" s="1"/>
  <c r="B96" i="16"/>
  <c r="D95" i="16"/>
  <c r="E95" i="16" s="1"/>
  <c r="B95" i="16"/>
  <c r="D94" i="16"/>
  <c r="E94" i="16" s="1"/>
  <c r="B94" i="16"/>
  <c r="D93" i="16"/>
  <c r="E93" i="16" s="1"/>
  <c r="B93" i="16"/>
  <c r="D92" i="16"/>
  <c r="E92" i="16" s="1"/>
  <c r="B92" i="16"/>
  <c r="D91" i="16"/>
  <c r="E91" i="16" s="1"/>
  <c r="B91" i="16"/>
  <c r="D90" i="16"/>
  <c r="E90" i="16" s="1"/>
  <c r="B90" i="16"/>
  <c r="D89" i="16"/>
  <c r="E89" i="16" s="1"/>
  <c r="B89" i="16"/>
  <c r="D88" i="16"/>
  <c r="E88" i="16" s="1"/>
  <c r="B88" i="16"/>
  <c r="D87" i="16"/>
  <c r="E87" i="16" s="1"/>
  <c r="B87" i="16"/>
  <c r="D86" i="16"/>
  <c r="E86" i="16" s="1"/>
  <c r="B86" i="16"/>
  <c r="D85" i="16"/>
  <c r="E85" i="16" s="1"/>
  <c r="B85" i="16"/>
  <c r="D84" i="16"/>
  <c r="E84" i="16" s="1"/>
  <c r="B84" i="16"/>
  <c r="D83" i="16"/>
  <c r="E83" i="16" s="1"/>
  <c r="B83" i="16"/>
  <c r="D82" i="16"/>
  <c r="E82" i="16" s="1"/>
  <c r="B82" i="16"/>
  <c r="D81" i="16"/>
  <c r="E81" i="16" s="1"/>
  <c r="B81" i="16"/>
  <c r="D80" i="16"/>
  <c r="E80" i="16" s="1"/>
  <c r="B80" i="16"/>
  <c r="D79" i="16"/>
  <c r="E79" i="16" s="1"/>
  <c r="B79" i="16"/>
  <c r="D78" i="16"/>
  <c r="E78" i="16" s="1"/>
  <c r="B78" i="16"/>
  <c r="D77" i="16"/>
  <c r="E77" i="16" s="1"/>
  <c r="B77" i="16"/>
  <c r="D76" i="16"/>
  <c r="E76" i="16" s="1"/>
  <c r="B76" i="16"/>
  <c r="D75" i="16"/>
  <c r="E75" i="16" s="1"/>
  <c r="B75" i="16"/>
  <c r="D74" i="16"/>
  <c r="E74" i="16" s="1"/>
  <c r="B74" i="16"/>
  <c r="D73" i="16"/>
  <c r="E73" i="16" s="1"/>
  <c r="B73" i="16"/>
  <c r="D72" i="16"/>
  <c r="E72" i="16" s="1"/>
  <c r="B72" i="16"/>
  <c r="D71" i="16"/>
  <c r="E71" i="16" s="1"/>
  <c r="B71" i="16"/>
  <c r="D70" i="16"/>
  <c r="E70" i="16" s="1"/>
  <c r="B70" i="16"/>
  <c r="D69" i="16"/>
  <c r="E69" i="16" s="1"/>
  <c r="B69" i="16"/>
  <c r="D68" i="16"/>
  <c r="E68" i="16" s="1"/>
  <c r="B68" i="16"/>
  <c r="D67" i="16"/>
  <c r="E67" i="16" s="1"/>
  <c r="B67" i="16"/>
  <c r="D66" i="16"/>
  <c r="E66" i="16" s="1"/>
  <c r="B66" i="16"/>
  <c r="D65" i="16"/>
  <c r="E65" i="16" s="1"/>
  <c r="B65" i="16"/>
  <c r="D64" i="16"/>
  <c r="E64" i="16" s="1"/>
  <c r="B64" i="16"/>
  <c r="D63" i="16"/>
  <c r="E63" i="16" s="1"/>
  <c r="B63" i="16"/>
  <c r="D62" i="16"/>
  <c r="E62" i="16" s="1"/>
  <c r="B62" i="16"/>
  <c r="D61" i="16"/>
  <c r="E61" i="16" s="1"/>
  <c r="B61" i="16"/>
  <c r="D60" i="16"/>
  <c r="E60" i="16" s="1"/>
  <c r="B60" i="16"/>
  <c r="D59" i="16"/>
  <c r="E59" i="16" s="1"/>
  <c r="B59" i="16"/>
  <c r="D58" i="16"/>
  <c r="E58" i="16" s="1"/>
  <c r="B58" i="16"/>
  <c r="D57" i="16"/>
  <c r="E57" i="16" s="1"/>
  <c r="B57" i="16"/>
  <c r="D56" i="16"/>
  <c r="E56" i="16" s="1"/>
  <c r="B56" i="16"/>
  <c r="D55" i="16"/>
  <c r="E55" i="16" s="1"/>
  <c r="B55" i="16"/>
  <c r="D54" i="16"/>
  <c r="E54" i="16" s="1"/>
  <c r="B54" i="16"/>
  <c r="D53" i="16"/>
  <c r="E53" i="16" s="1"/>
  <c r="B53" i="16"/>
  <c r="D52" i="16"/>
  <c r="E52" i="16" s="1"/>
  <c r="B52" i="16"/>
  <c r="D51" i="16"/>
  <c r="E51" i="16" s="1"/>
  <c r="B51" i="16"/>
  <c r="D50" i="16"/>
  <c r="E50" i="16" s="1"/>
  <c r="B50" i="16"/>
  <c r="D49" i="16"/>
  <c r="E49" i="16" s="1"/>
  <c r="B49" i="16"/>
  <c r="D48" i="16"/>
  <c r="E48" i="16" s="1"/>
  <c r="B48" i="16"/>
  <c r="D47" i="16"/>
  <c r="E47" i="16" s="1"/>
  <c r="B47" i="16"/>
  <c r="D46" i="16"/>
  <c r="E46" i="16" s="1"/>
  <c r="B46" i="16"/>
  <c r="D45" i="16"/>
  <c r="E45" i="16" s="1"/>
  <c r="B45" i="16"/>
  <c r="D44" i="16"/>
  <c r="E44" i="16" s="1"/>
  <c r="B44" i="16"/>
  <c r="D43" i="16"/>
  <c r="E43" i="16" s="1"/>
  <c r="B43" i="16"/>
  <c r="D42" i="16"/>
  <c r="E42" i="16" s="1"/>
  <c r="B42" i="16"/>
  <c r="D41" i="16"/>
  <c r="E41" i="16" s="1"/>
  <c r="B41" i="16"/>
  <c r="D40" i="16"/>
  <c r="E40" i="16" s="1"/>
  <c r="B40" i="16"/>
  <c r="D39" i="16"/>
  <c r="E39" i="16" s="1"/>
  <c r="B39" i="16"/>
  <c r="D38" i="16"/>
  <c r="E38" i="16" s="1"/>
  <c r="B38" i="16"/>
  <c r="D37" i="16"/>
  <c r="E37" i="16" s="1"/>
  <c r="B37" i="16"/>
  <c r="D36" i="16"/>
  <c r="E36" i="16" s="1"/>
  <c r="B36" i="16"/>
  <c r="D35" i="16"/>
  <c r="E35" i="16" s="1"/>
  <c r="B35" i="16"/>
  <c r="D34" i="16"/>
  <c r="E34" i="16" s="1"/>
  <c r="B34" i="16"/>
  <c r="D33" i="16"/>
  <c r="E33" i="16" s="1"/>
  <c r="B33" i="16"/>
  <c r="D32" i="16"/>
  <c r="E32" i="16" s="1"/>
  <c r="B32" i="16"/>
  <c r="D31" i="16"/>
  <c r="E31" i="16" s="1"/>
  <c r="B31" i="16"/>
  <c r="D30" i="16"/>
  <c r="E30" i="16" s="1"/>
  <c r="B30" i="16"/>
  <c r="D29" i="16"/>
  <c r="E29" i="16" s="1"/>
  <c r="B29" i="16"/>
  <c r="D28" i="16"/>
  <c r="E28" i="16" s="1"/>
  <c r="B28" i="16"/>
  <c r="D27" i="16"/>
  <c r="E27" i="16" s="1"/>
  <c r="B27" i="16"/>
  <c r="D26" i="16"/>
  <c r="E26" i="16" s="1"/>
  <c r="B26" i="16"/>
  <c r="D25" i="16"/>
  <c r="E25" i="16" s="1"/>
  <c r="B25" i="16"/>
  <c r="D24" i="16"/>
  <c r="E24" i="16" s="1"/>
  <c r="B24" i="16"/>
  <c r="D23" i="16"/>
  <c r="E23" i="16" s="1"/>
  <c r="B23" i="16"/>
  <c r="D22" i="16"/>
  <c r="E22" i="16" s="1"/>
  <c r="B22" i="16"/>
  <c r="D21" i="16"/>
  <c r="E21" i="16" s="1"/>
  <c r="B21" i="16"/>
  <c r="D20" i="16"/>
  <c r="E20" i="16" s="1"/>
  <c r="B20" i="16"/>
  <c r="D19" i="16"/>
  <c r="E19" i="16" s="1"/>
  <c r="B19" i="16"/>
  <c r="D18" i="16"/>
  <c r="E18" i="16" s="1"/>
  <c r="B18" i="16"/>
  <c r="D17" i="16"/>
  <c r="E17" i="16" s="1"/>
  <c r="B17" i="16"/>
  <c r="D16" i="16"/>
  <c r="E16" i="16" s="1"/>
  <c r="B16" i="16"/>
  <c r="D15" i="16"/>
  <c r="E15" i="16" s="1"/>
  <c r="B15" i="16"/>
  <c r="D14" i="16"/>
  <c r="E14" i="16" s="1"/>
  <c r="B14" i="16"/>
  <c r="D13" i="16"/>
  <c r="E13" i="16" s="1"/>
  <c r="B13" i="16"/>
  <c r="D12" i="16"/>
  <c r="E12" i="16" s="1"/>
  <c r="B12" i="16"/>
  <c r="D11" i="16"/>
  <c r="E11" i="16" s="1"/>
  <c r="B11" i="16"/>
  <c r="D10" i="16"/>
  <c r="E10" i="16" s="1"/>
  <c r="B10" i="16"/>
  <c r="D9" i="16"/>
  <c r="E9" i="16" s="1"/>
  <c r="B9" i="16"/>
  <c r="D8" i="16"/>
  <c r="E8" i="16" s="1"/>
  <c r="B8" i="16"/>
  <c r="C98" i="15"/>
  <c r="D97" i="15"/>
  <c r="E97" i="15" s="1"/>
  <c r="B97" i="15"/>
  <c r="D96" i="15"/>
  <c r="E96" i="15" s="1"/>
  <c r="B96" i="15"/>
  <c r="D95" i="15"/>
  <c r="E95" i="15" s="1"/>
  <c r="B95" i="15"/>
  <c r="D94" i="15"/>
  <c r="E94" i="15" s="1"/>
  <c r="B94" i="15"/>
  <c r="D93" i="15"/>
  <c r="E93" i="15" s="1"/>
  <c r="B93" i="15"/>
  <c r="D92" i="15"/>
  <c r="E92" i="15" s="1"/>
  <c r="B92" i="15"/>
  <c r="D91" i="15"/>
  <c r="E91" i="15" s="1"/>
  <c r="B91" i="15"/>
  <c r="D90" i="15"/>
  <c r="E90" i="15" s="1"/>
  <c r="B90" i="15"/>
  <c r="D89" i="15"/>
  <c r="E89" i="15" s="1"/>
  <c r="B89" i="15"/>
  <c r="D88" i="15"/>
  <c r="E88" i="15" s="1"/>
  <c r="B88" i="15"/>
  <c r="D87" i="15"/>
  <c r="E87" i="15" s="1"/>
  <c r="B87" i="15"/>
  <c r="D86" i="15"/>
  <c r="E86" i="15" s="1"/>
  <c r="B86" i="15"/>
  <c r="D85" i="15"/>
  <c r="E85" i="15" s="1"/>
  <c r="B85" i="15"/>
  <c r="D84" i="15"/>
  <c r="E84" i="15" s="1"/>
  <c r="B84" i="15"/>
  <c r="D83" i="15"/>
  <c r="E83" i="15" s="1"/>
  <c r="B83" i="15"/>
  <c r="D82" i="15"/>
  <c r="E82" i="15" s="1"/>
  <c r="B82" i="15"/>
  <c r="D81" i="15"/>
  <c r="E81" i="15" s="1"/>
  <c r="B81" i="15"/>
  <c r="D80" i="15"/>
  <c r="E80" i="15" s="1"/>
  <c r="B80" i="15"/>
  <c r="D79" i="15"/>
  <c r="E79" i="15" s="1"/>
  <c r="B79" i="15"/>
  <c r="D78" i="15"/>
  <c r="E78" i="15" s="1"/>
  <c r="B78" i="15"/>
  <c r="D77" i="15"/>
  <c r="E77" i="15" s="1"/>
  <c r="B77" i="15"/>
  <c r="D76" i="15"/>
  <c r="E76" i="15" s="1"/>
  <c r="B76" i="15"/>
  <c r="D75" i="15"/>
  <c r="E75" i="15" s="1"/>
  <c r="B75" i="15"/>
  <c r="D74" i="15"/>
  <c r="E74" i="15" s="1"/>
  <c r="B74" i="15"/>
  <c r="D73" i="15"/>
  <c r="E73" i="15" s="1"/>
  <c r="B73" i="15"/>
  <c r="D72" i="15"/>
  <c r="E72" i="15" s="1"/>
  <c r="B72" i="15"/>
  <c r="D71" i="15"/>
  <c r="E71" i="15" s="1"/>
  <c r="B71" i="15"/>
  <c r="D70" i="15"/>
  <c r="E70" i="15" s="1"/>
  <c r="B70" i="15"/>
  <c r="D69" i="15"/>
  <c r="E69" i="15" s="1"/>
  <c r="B69" i="15"/>
  <c r="D68" i="15"/>
  <c r="E68" i="15" s="1"/>
  <c r="B68" i="15"/>
  <c r="D67" i="15"/>
  <c r="E67" i="15" s="1"/>
  <c r="B67" i="15"/>
  <c r="D66" i="15"/>
  <c r="E66" i="15" s="1"/>
  <c r="B66" i="15"/>
  <c r="D65" i="15"/>
  <c r="E65" i="15" s="1"/>
  <c r="B65" i="15"/>
  <c r="D64" i="15"/>
  <c r="E64" i="15" s="1"/>
  <c r="B64" i="15"/>
  <c r="D63" i="15"/>
  <c r="E63" i="15" s="1"/>
  <c r="B63" i="15"/>
  <c r="D62" i="15"/>
  <c r="E62" i="15" s="1"/>
  <c r="B62" i="15"/>
  <c r="D61" i="15"/>
  <c r="E61" i="15" s="1"/>
  <c r="B61" i="15"/>
  <c r="D60" i="15"/>
  <c r="E60" i="15" s="1"/>
  <c r="B60" i="15"/>
  <c r="D59" i="15"/>
  <c r="E59" i="15" s="1"/>
  <c r="B59" i="15"/>
  <c r="D58" i="15"/>
  <c r="E58" i="15" s="1"/>
  <c r="B58" i="15"/>
  <c r="D57" i="15"/>
  <c r="E57" i="15" s="1"/>
  <c r="B57" i="15"/>
  <c r="D56" i="15"/>
  <c r="E56" i="15" s="1"/>
  <c r="B56" i="15"/>
  <c r="D55" i="15"/>
  <c r="E55" i="15" s="1"/>
  <c r="B55" i="15"/>
  <c r="D54" i="15"/>
  <c r="E54" i="15" s="1"/>
  <c r="B54" i="15"/>
  <c r="D53" i="15"/>
  <c r="E53" i="15" s="1"/>
  <c r="B53" i="15"/>
  <c r="D52" i="15"/>
  <c r="E52" i="15" s="1"/>
  <c r="B52" i="15"/>
  <c r="D51" i="15"/>
  <c r="E51" i="15" s="1"/>
  <c r="B51" i="15"/>
  <c r="D50" i="15"/>
  <c r="E50" i="15" s="1"/>
  <c r="B50" i="15"/>
  <c r="D49" i="15"/>
  <c r="E49" i="15" s="1"/>
  <c r="B49" i="15"/>
  <c r="D48" i="15"/>
  <c r="E48" i="15" s="1"/>
  <c r="B48" i="15"/>
  <c r="D47" i="15"/>
  <c r="E47" i="15" s="1"/>
  <c r="B47" i="15"/>
  <c r="D46" i="15"/>
  <c r="E46" i="15" s="1"/>
  <c r="B46" i="15"/>
  <c r="D45" i="15"/>
  <c r="E45" i="15" s="1"/>
  <c r="B45" i="15"/>
  <c r="D44" i="15"/>
  <c r="E44" i="15" s="1"/>
  <c r="B44" i="15"/>
  <c r="D43" i="15"/>
  <c r="E43" i="15" s="1"/>
  <c r="B43" i="15"/>
  <c r="D42" i="15"/>
  <c r="E42" i="15" s="1"/>
  <c r="B42" i="15"/>
  <c r="D41" i="15"/>
  <c r="E41" i="15" s="1"/>
  <c r="B41" i="15"/>
  <c r="D40" i="15"/>
  <c r="E40" i="15" s="1"/>
  <c r="B40" i="15"/>
  <c r="D39" i="15"/>
  <c r="E39" i="15" s="1"/>
  <c r="B39" i="15"/>
  <c r="D38" i="15"/>
  <c r="E38" i="15" s="1"/>
  <c r="B38" i="15"/>
  <c r="D37" i="15"/>
  <c r="E37" i="15" s="1"/>
  <c r="B37" i="15"/>
  <c r="D36" i="15"/>
  <c r="E36" i="15" s="1"/>
  <c r="B36" i="15"/>
  <c r="D35" i="15"/>
  <c r="E35" i="15" s="1"/>
  <c r="B35" i="15"/>
  <c r="D34" i="15"/>
  <c r="E34" i="15" s="1"/>
  <c r="B34" i="15"/>
  <c r="D33" i="15"/>
  <c r="E33" i="15" s="1"/>
  <c r="B33" i="15"/>
  <c r="D32" i="15"/>
  <c r="E32" i="15" s="1"/>
  <c r="B32" i="15"/>
  <c r="D31" i="15"/>
  <c r="E31" i="15" s="1"/>
  <c r="B31" i="15"/>
  <c r="D30" i="15"/>
  <c r="E30" i="15" s="1"/>
  <c r="B30" i="15"/>
  <c r="D29" i="15"/>
  <c r="E29" i="15" s="1"/>
  <c r="B29" i="15"/>
  <c r="D28" i="15"/>
  <c r="E28" i="15" s="1"/>
  <c r="B28" i="15"/>
  <c r="D27" i="15"/>
  <c r="E27" i="15" s="1"/>
  <c r="B27" i="15"/>
  <c r="D26" i="15"/>
  <c r="E26" i="15" s="1"/>
  <c r="B26" i="15"/>
  <c r="D25" i="15"/>
  <c r="E25" i="15" s="1"/>
  <c r="B25" i="15"/>
  <c r="D24" i="15"/>
  <c r="E24" i="15" s="1"/>
  <c r="B24" i="15"/>
  <c r="D23" i="15"/>
  <c r="E23" i="15" s="1"/>
  <c r="B23" i="15"/>
  <c r="D22" i="15"/>
  <c r="E22" i="15" s="1"/>
  <c r="B22" i="15"/>
  <c r="D21" i="15"/>
  <c r="E21" i="15" s="1"/>
  <c r="B21" i="15"/>
  <c r="D20" i="15"/>
  <c r="E20" i="15" s="1"/>
  <c r="B20" i="15"/>
  <c r="D19" i="15"/>
  <c r="E19" i="15" s="1"/>
  <c r="B19" i="15"/>
  <c r="D18" i="15"/>
  <c r="E18" i="15" s="1"/>
  <c r="B18" i="15"/>
  <c r="D17" i="15"/>
  <c r="E17" i="15" s="1"/>
  <c r="B17" i="15"/>
  <c r="D16" i="15"/>
  <c r="E16" i="15" s="1"/>
  <c r="B16" i="15"/>
  <c r="D15" i="15"/>
  <c r="E15" i="15" s="1"/>
  <c r="B15" i="15"/>
  <c r="D14" i="15"/>
  <c r="E14" i="15" s="1"/>
  <c r="B14" i="15"/>
  <c r="D13" i="15"/>
  <c r="E13" i="15" s="1"/>
  <c r="B13" i="15"/>
  <c r="D12" i="15"/>
  <c r="E12" i="15" s="1"/>
  <c r="B12" i="15"/>
  <c r="D11" i="15"/>
  <c r="E11" i="15" s="1"/>
  <c r="B11" i="15"/>
  <c r="D10" i="15"/>
  <c r="E10" i="15" s="1"/>
  <c r="B10" i="15"/>
  <c r="D9" i="15"/>
  <c r="E9" i="15" s="1"/>
  <c r="B9" i="15"/>
  <c r="D8" i="15"/>
  <c r="E8" i="15" s="1"/>
  <c r="B8" i="15"/>
  <c r="D97" i="17"/>
  <c r="E97" i="17" s="1"/>
  <c r="B97" i="17"/>
  <c r="D96" i="17"/>
  <c r="E96" i="17" s="1"/>
  <c r="B96" i="17"/>
  <c r="D95" i="17"/>
  <c r="E95" i="17" s="1"/>
  <c r="B95" i="17"/>
  <c r="D94" i="17"/>
  <c r="E94" i="17" s="1"/>
  <c r="B94" i="17"/>
  <c r="D93" i="17"/>
  <c r="E93" i="17" s="1"/>
  <c r="B93" i="17"/>
  <c r="D92" i="17"/>
  <c r="E92" i="17" s="1"/>
  <c r="B92" i="17"/>
  <c r="D91" i="17"/>
  <c r="E91" i="17" s="1"/>
  <c r="B91" i="17"/>
  <c r="D90" i="17"/>
  <c r="E90" i="17" s="1"/>
  <c r="B90" i="17"/>
  <c r="D89" i="17"/>
  <c r="E89" i="17" s="1"/>
  <c r="B89" i="17"/>
  <c r="D88" i="17"/>
  <c r="E88" i="17" s="1"/>
  <c r="B88" i="17"/>
  <c r="D87" i="17"/>
  <c r="E87" i="17" s="1"/>
  <c r="B87" i="17"/>
  <c r="D86" i="17"/>
  <c r="E86" i="17" s="1"/>
  <c r="B86" i="17"/>
  <c r="D85" i="17"/>
  <c r="E85" i="17" s="1"/>
  <c r="B85" i="17"/>
  <c r="D84" i="17"/>
  <c r="E84" i="17" s="1"/>
  <c r="B84" i="17"/>
  <c r="D83" i="17"/>
  <c r="E83" i="17" s="1"/>
  <c r="B83" i="17"/>
  <c r="D82" i="17"/>
  <c r="E82" i="17" s="1"/>
  <c r="B82" i="17"/>
  <c r="D81" i="17"/>
  <c r="E81" i="17" s="1"/>
  <c r="B81" i="17"/>
  <c r="D80" i="17"/>
  <c r="E80" i="17" s="1"/>
  <c r="B80" i="17"/>
  <c r="D79" i="17"/>
  <c r="E79" i="17" s="1"/>
  <c r="B79" i="17"/>
  <c r="D78" i="17"/>
  <c r="E78" i="17" s="1"/>
  <c r="B78" i="17"/>
  <c r="D77" i="17"/>
  <c r="E77" i="17" s="1"/>
  <c r="B77" i="17"/>
  <c r="D76" i="17"/>
  <c r="E76" i="17" s="1"/>
  <c r="B76" i="17"/>
  <c r="D75" i="17"/>
  <c r="E75" i="17" s="1"/>
  <c r="B75" i="17"/>
  <c r="D74" i="17"/>
  <c r="E74" i="17" s="1"/>
  <c r="B74" i="17"/>
  <c r="D73" i="17"/>
  <c r="E73" i="17" s="1"/>
  <c r="B73" i="17"/>
  <c r="D72" i="17"/>
  <c r="E72" i="17" s="1"/>
  <c r="B72" i="17"/>
  <c r="D71" i="17"/>
  <c r="E71" i="17" s="1"/>
  <c r="B71" i="17"/>
  <c r="D70" i="17"/>
  <c r="E70" i="17" s="1"/>
  <c r="B70" i="17"/>
  <c r="D69" i="17"/>
  <c r="E69" i="17" s="1"/>
  <c r="B69" i="17"/>
  <c r="D68" i="17"/>
  <c r="E68" i="17" s="1"/>
  <c r="B68" i="17"/>
  <c r="D67" i="17"/>
  <c r="E67" i="17" s="1"/>
  <c r="B67" i="17"/>
  <c r="D66" i="17"/>
  <c r="E66" i="17" s="1"/>
  <c r="B66" i="17"/>
  <c r="D65" i="17"/>
  <c r="E65" i="17" s="1"/>
  <c r="B65" i="17"/>
  <c r="D64" i="17"/>
  <c r="E64" i="17" s="1"/>
  <c r="B64" i="17"/>
  <c r="D63" i="17"/>
  <c r="E63" i="17" s="1"/>
  <c r="B63" i="17"/>
  <c r="D62" i="17"/>
  <c r="E62" i="17" s="1"/>
  <c r="B62" i="17"/>
  <c r="D61" i="17"/>
  <c r="E61" i="17" s="1"/>
  <c r="B61" i="17"/>
  <c r="D60" i="17"/>
  <c r="E60" i="17" s="1"/>
  <c r="B60" i="17"/>
  <c r="D59" i="17"/>
  <c r="E59" i="17" s="1"/>
  <c r="B59" i="17"/>
  <c r="D58" i="17"/>
  <c r="E58" i="17" s="1"/>
  <c r="B58" i="17"/>
  <c r="D57" i="17"/>
  <c r="E57" i="17" s="1"/>
  <c r="B57" i="17"/>
  <c r="D56" i="17"/>
  <c r="E56" i="17" s="1"/>
  <c r="B56" i="17"/>
  <c r="D55" i="17"/>
  <c r="E55" i="17" s="1"/>
  <c r="B55" i="17"/>
  <c r="D54" i="17"/>
  <c r="E54" i="17" s="1"/>
  <c r="B54" i="17"/>
  <c r="D53" i="17"/>
  <c r="E53" i="17" s="1"/>
  <c r="B53" i="17"/>
  <c r="D52" i="17"/>
  <c r="E52" i="17" s="1"/>
  <c r="B52" i="17"/>
  <c r="D51" i="17"/>
  <c r="E51" i="17" s="1"/>
  <c r="B51" i="17"/>
  <c r="D50" i="17"/>
  <c r="E50" i="17" s="1"/>
  <c r="B50" i="17"/>
  <c r="D49" i="17"/>
  <c r="E49" i="17" s="1"/>
  <c r="B49" i="17"/>
  <c r="D48" i="17"/>
  <c r="E48" i="17" s="1"/>
  <c r="B48" i="17"/>
  <c r="D47" i="17"/>
  <c r="E47" i="17" s="1"/>
  <c r="B47" i="17"/>
  <c r="D46" i="17"/>
  <c r="E46" i="17" s="1"/>
  <c r="B46" i="17"/>
  <c r="D45" i="17"/>
  <c r="E45" i="17" s="1"/>
  <c r="B45" i="17"/>
  <c r="D44" i="17"/>
  <c r="E44" i="17" s="1"/>
  <c r="B44" i="17"/>
  <c r="D43" i="17"/>
  <c r="E43" i="17" s="1"/>
  <c r="B43" i="17"/>
  <c r="D42" i="17"/>
  <c r="E42" i="17" s="1"/>
  <c r="B42" i="17"/>
  <c r="D41" i="17"/>
  <c r="E41" i="17" s="1"/>
  <c r="B41" i="17"/>
  <c r="D40" i="17"/>
  <c r="E40" i="17" s="1"/>
  <c r="B40" i="17"/>
  <c r="D39" i="17"/>
  <c r="E39" i="17" s="1"/>
  <c r="B39" i="17"/>
  <c r="D38" i="17"/>
  <c r="E38" i="17" s="1"/>
  <c r="B38" i="17"/>
  <c r="D37" i="17"/>
  <c r="E37" i="17" s="1"/>
  <c r="B37" i="17"/>
  <c r="D36" i="17"/>
  <c r="E36" i="17" s="1"/>
  <c r="B36" i="17"/>
  <c r="D35" i="17"/>
  <c r="E35" i="17" s="1"/>
  <c r="B35" i="17"/>
  <c r="D34" i="17"/>
  <c r="E34" i="17" s="1"/>
  <c r="B34" i="17"/>
  <c r="D33" i="17"/>
  <c r="E33" i="17" s="1"/>
  <c r="B33" i="17"/>
  <c r="D32" i="17"/>
  <c r="E32" i="17" s="1"/>
  <c r="B32" i="17"/>
  <c r="D31" i="17"/>
  <c r="E31" i="17" s="1"/>
  <c r="B31" i="17"/>
  <c r="D30" i="17"/>
  <c r="E30" i="17" s="1"/>
  <c r="B30" i="17"/>
  <c r="D29" i="17"/>
  <c r="E29" i="17" s="1"/>
  <c r="B29" i="17"/>
  <c r="D28" i="17"/>
  <c r="E28" i="17" s="1"/>
  <c r="B28" i="17"/>
  <c r="D27" i="17"/>
  <c r="E27" i="17" s="1"/>
  <c r="B27" i="17"/>
  <c r="D26" i="17"/>
  <c r="E26" i="17" s="1"/>
  <c r="B26" i="17"/>
  <c r="D25" i="17"/>
  <c r="E25" i="17" s="1"/>
  <c r="B25" i="17"/>
  <c r="D24" i="17"/>
  <c r="E24" i="17" s="1"/>
  <c r="B24" i="17"/>
  <c r="D23" i="17"/>
  <c r="E23" i="17" s="1"/>
  <c r="B23" i="17"/>
  <c r="D22" i="17"/>
  <c r="E22" i="17" s="1"/>
  <c r="B22" i="17"/>
  <c r="D21" i="17"/>
  <c r="E21" i="17" s="1"/>
  <c r="B21" i="17"/>
  <c r="D20" i="17"/>
  <c r="E20" i="17" s="1"/>
  <c r="B20" i="17"/>
  <c r="D19" i="17"/>
  <c r="E19" i="17" s="1"/>
  <c r="B19" i="17"/>
  <c r="D18" i="17"/>
  <c r="E18" i="17" s="1"/>
  <c r="B18" i="17"/>
  <c r="D17" i="17"/>
  <c r="E17" i="17" s="1"/>
  <c r="B17" i="17"/>
  <c r="D16" i="17"/>
  <c r="E16" i="17" s="1"/>
  <c r="B16" i="17"/>
  <c r="D15" i="17"/>
  <c r="E15" i="17" s="1"/>
  <c r="B15" i="17"/>
  <c r="D14" i="17"/>
  <c r="E14" i="17" s="1"/>
  <c r="B14" i="17"/>
  <c r="D13" i="17"/>
  <c r="E13" i="17" s="1"/>
  <c r="B13" i="17"/>
  <c r="D12" i="17"/>
  <c r="E12" i="17" s="1"/>
  <c r="B12" i="17"/>
  <c r="D11" i="17"/>
  <c r="E11" i="17" s="1"/>
  <c r="B11" i="17"/>
  <c r="D10" i="17"/>
  <c r="E10" i="17" s="1"/>
  <c r="B10" i="17"/>
  <c r="D9" i="17"/>
  <c r="E9" i="17" s="1"/>
  <c r="B9" i="17"/>
  <c r="D8" i="17"/>
  <c r="E8" i="17" s="1"/>
  <c r="B8" i="17"/>
  <c r="C98" i="14"/>
  <c r="D97" i="14"/>
  <c r="E97" i="14" s="1"/>
  <c r="B97" i="14"/>
  <c r="D96" i="14"/>
  <c r="E96" i="14" s="1"/>
  <c r="B96" i="14"/>
  <c r="D95" i="14"/>
  <c r="E95" i="14" s="1"/>
  <c r="B95" i="14"/>
  <c r="D94" i="14"/>
  <c r="E94" i="14" s="1"/>
  <c r="B94" i="14"/>
  <c r="D93" i="14"/>
  <c r="E93" i="14" s="1"/>
  <c r="B93" i="14"/>
  <c r="D92" i="14"/>
  <c r="E92" i="14" s="1"/>
  <c r="B92" i="14"/>
  <c r="D91" i="14"/>
  <c r="E91" i="14" s="1"/>
  <c r="B91" i="14"/>
  <c r="D90" i="14"/>
  <c r="E90" i="14" s="1"/>
  <c r="B90" i="14"/>
  <c r="D89" i="14"/>
  <c r="E89" i="14" s="1"/>
  <c r="B89" i="14"/>
  <c r="D88" i="14"/>
  <c r="E88" i="14" s="1"/>
  <c r="B88" i="14"/>
  <c r="D87" i="14"/>
  <c r="E87" i="14" s="1"/>
  <c r="B87" i="14"/>
  <c r="D86" i="14"/>
  <c r="E86" i="14" s="1"/>
  <c r="B86" i="14"/>
  <c r="D85" i="14"/>
  <c r="E85" i="14" s="1"/>
  <c r="B85" i="14"/>
  <c r="D84" i="14"/>
  <c r="E84" i="14" s="1"/>
  <c r="B84" i="14"/>
  <c r="D83" i="14"/>
  <c r="E83" i="14" s="1"/>
  <c r="B83" i="14"/>
  <c r="D82" i="14"/>
  <c r="E82" i="14" s="1"/>
  <c r="B82" i="14"/>
  <c r="D81" i="14"/>
  <c r="E81" i="14" s="1"/>
  <c r="B81" i="14"/>
  <c r="D80" i="14"/>
  <c r="E80" i="14" s="1"/>
  <c r="B80" i="14"/>
  <c r="D79" i="14"/>
  <c r="E79" i="14" s="1"/>
  <c r="B79" i="14"/>
  <c r="D78" i="14"/>
  <c r="E78" i="14" s="1"/>
  <c r="B78" i="14"/>
  <c r="D77" i="14"/>
  <c r="E77" i="14" s="1"/>
  <c r="B77" i="14"/>
  <c r="D76" i="14"/>
  <c r="E76" i="14" s="1"/>
  <c r="B76" i="14"/>
  <c r="D75" i="14"/>
  <c r="E75" i="14" s="1"/>
  <c r="B75" i="14"/>
  <c r="D74" i="14"/>
  <c r="E74" i="14" s="1"/>
  <c r="B74" i="14"/>
  <c r="D73" i="14"/>
  <c r="E73" i="14" s="1"/>
  <c r="B73" i="14"/>
  <c r="D72" i="14"/>
  <c r="E72" i="14" s="1"/>
  <c r="B72" i="14"/>
  <c r="D71" i="14"/>
  <c r="E71" i="14" s="1"/>
  <c r="B71" i="14"/>
  <c r="D70" i="14"/>
  <c r="E70" i="14" s="1"/>
  <c r="B70" i="14"/>
  <c r="D69" i="14"/>
  <c r="E69" i="14" s="1"/>
  <c r="B69" i="14"/>
  <c r="D68" i="14"/>
  <c r="E68" i="14" s="1"/>
  <c r="B68" i="14"/>
  <c r="D67" i="14"/>
  <c r="E67" i="14" s="1"/>
  <c r="B67" i="14"/>
  <c r="D66" i="14"/>
  <c r="E66" i="14" s="1"/>
  <c r="B66" i="14"/>
  <c r="D65" i="14"/>
  <c r="E65" i="14" s="1"/>
  <c r="B65" i="14"/>
  <c r="D64" i="14"/>
  <c r="E64" i="14" s="1"/>
  <c r="B64" i="14"/>
  <c r="D63" i="14"/>
  <c r="E63" i="14" s="1"/>
  <c r="B63" i="14"/>
  <c r="D62" i="14"/>
  <c r="E62" i="14" s="1"/>
  <c r="B62" i="14"/>
  <c r="D61" i="14"/>
  <c r="E61" i="14" s="1"/>
  <c r="B61" i="14"/>
  <c r="D60" i="14"/>
  <c r="E60" i="14" s="1"/>
  <c r="B60" i="14"/>
  <c r="D59" i="14"/>
  <c r="E59" i="14" s="1"/>
  <c r="B59" i="14"/>
  <c r="D58" i="14"/>
  <c r="E58" i="14" s="1"/>
  <c r="B58" i="14"/>
  <c r="D57" i="14"/>
  <c r="E57" i="14" s="1"/>
  <c r="B57" i="14"/>
  <c r="D56" i="14"/>
  <c r="E56" i="14" s="1"/>
  <c r="B56" i="14"/>
  <c r="D55" i="14"/>
  <c r="E55" i="14" s="1"/>
  <c r="B55" i="14"/>
  <c r="D54" i="14"/>
  <c r="E54" i="14" s="1"/>
  <c r="B54" i="14"/>
  <c r="D53" i="14"/>
  <c r="E53" i="14" s="1"/>
  <c r="B53" i="14"/>
  <c r="D52" i="14"/>
  <c r="E52" i="14" s="1"/>
  <c r="B52" i="14"/>
  <c r="D51" i="14"/>
  <c r="E51" i="14" s="1"/>
  <c r="B51" i="14"/>
  <c r="D50" i="14"/>
  <c r="E50" i="14" s="1"/>
  <c r="B50" i="14"/>
  <c r="D49" i="14"/>
  <c r="E49" i="14" s="1"/>
  <c r="B49" i="14"/>
  <c r="D48" i="14"/>
  <c r="E48" i="14" s="1"/>
  <c r="B48" i="14"/>
  <c r="D47" i="14"/>
  <c r="E47" i="14" s="1"/>
  <c r="B47" i="14"/>
  <c r="D46" i="14"/>
  <c r="E46" i="14" s="1"/>
  <c r="B46" i="14"/>
  <c r="D45" i="14"/>
  <c r="E45" i="14" s="1"/>
  <c r="B45" i="14"/>
  <c r="D44" i="14"/>
  <c r="E44" i="14" s="1"/>
  <c r="B44" i="14"/>
  <c r="D43" i="14"/>
  <c r="E43" i="14" s="1"/>
  <c r="B43" i="14"/>
  <c r="D42" i="14"/>
  <c r="E42" i="14" s="1"/>
  <c r="B42" i="14"/>
  <c r="D41" i="14"/>
  <c r="E41" i="14" s="1"/>
  <c r="B41" i="14"/>
  <c r="D40" i="14"/>
  <c r="E40" i="14" s="1"/>
  <c r="B40" i="14"/>
  <c r="D39" i="14"/>
  <c r="E39" i="14" s="1"/>
  <c r="B39" i="14"/>
  <c r="D38" i="14"/>
  <c r="E38" i="14" s="1"/>
  <c r="B38" i="14"/>
  <c r="D37" i="14"/>
  <c r="E37" i="14" s="1"/>
  <c r="B37" i="14"/>
  <c r="D36" i="14"/>
  <c r="E36" i="14" s="1"/>
  <c r="B36" i="14"/>
  <c r="D35" i="14"/>
  <c r="E35" i="14" s="1"/>
  <c r="B35" i="14"/>
  <c r="D34" i="14"/>
  <c r="E34" i="14" s="1"/>
  <c r="B34" i="14"/>
  <c r="D33" i="14"/>
  <c r="E33" i="14" s="1"/>
  <c r="B33" i="14"/>
  <c r="D32" i="14"/>
  <c r="E32" i="14" s="1"/>
  <c r="B32" i="14"/>
  <c r="D31" i="14"/>
  <c r="E31" i="14" s="1"/>
  <c r="B31" i="14"/>
  <c r="D30" i="14"/>
  <c r="E30" i="14" s="1"/>
  <c r="B30" i="14"/>
  <c r="D29" i="14"/>
  <c r="E29" i="14" s="1"/>
  <c r="B29" i="14"/>
  <c r="D28" i="14"/>
  <c r="E28" i="14" s="1"/>
  <c r="B28" i="14"/>
  <c r="D27" i="14"/>
  <c r="E27" i="14" s="1"/>
  <c r="B27" i="14"/>
  <c r="D26" i="14"/>
  <c r="E26" i="14" s="1"/>
  <c r="B26" i="14"/>
  <c r="D25" i="14"/>
  <c r="E25" i="14" s="1"/>
  <c r="B25" i="14"/>
  <c r="D24" i="14"/>
  <c r="E24" i="14" s="1"/>
  <c r="B24" i="14"/>
  <c r="D23" i="14"/>
  <c r="E23" i="14" s="1"/>
  <c r="B23" i="14"/>
  <c r="D22" i="14"/>
  <c r="E22" i="14" s="1"/>
  <c r="B22" i="14"/>
  <c r="D21" i="14"/>
  <c r="E21" i="14" s="1"/>
  <c r="B21" i="14"/>
  <c r="D20" i="14"/>
  <c r="E20" i="14" s="1"/>
  <c r="B20" i="14"/>
  <c r="D19" i="14"/>
  <c r="E19" i="14" s="1"/>
  <c r="B19" i="14"/>
  <c r="D18" i="14"/>
  <c r="E18" i="14" s="1"/>
  <c r="B18" i="14"/>
  <c r="D17" i="14"/>
  <c r="E17" i="14" s="1"/>
  <c r="B17" i="14"/>
  <c r="D16" i="14"/>
  <c r="E16" i="14" s="1"/>
  <c r="B16" i="14"/>
  <c r="D15" i="14"/>
  <c r="E15" i="14" s="1"/>
  <c r="B15" i="14"/>
  <c r="D14" i="14"/>
  <c r="E14" i="14" s="1"/>
  <c r="B14" i="14"/>
  <c r="D13" i="14"/>
  <c r="E13" i="14" s="1"/>
  <c r="B13" i="14"/>
  <c r="D12" i="14"/>
  <c r="E12" i="14" s="1"/>
  <c r="B12" i="14"/>
  <c r="D11" i="14"/>
  <c r="E11" i="14" s="1"/>
  <c r="B11" i="14"/>
  <c r="D10" i="14"/>
  <c r="E10" i="14" s="1"/>
  <c r="B10" i="14"/>
  <c r="D9" i="14"/>
  <c r="E9" i="14" s="1"/>
  <c r="B9" i="14"/>
  <c r="D8" i="14"/>
  <c r="E8" i="14" s="1"/>
  <c r="B8" i="14"/>
  <c r="C98" i="18"/>
  <c r="D97" i="18"/>
  <c r="E97" i="18" s="1"/>
  <c r="B97" i="18"/>
  <c r="D96" i="18"/>
  <c r="E96" i="18" s="1"/>
  <c r="B96" i="18"/>
  <c r="D95" i="18"/>
  <c r="E95" i="18" s="1"/>
  <c r="B95" i="18"/>
  <c r="D94" i="18"/>
  <c r="E94" i="18" s="1"/>
  <c r="B94" i="18"/>
  <c r="D93" i="18"/>
  <c r="E93" i="18" s="1"/>
  <c r="B93" i="18"/>
  <c r="D92" i="18"/>
  <c r="E92" i="18" s="1"/>
  <c r="B92" i="18"/>
  <c r="D91" i="18"/>
  <c r="E91" i="18" s="1"/>
  <c r="B91" i="18"/>
  <c r="D90" i="18"/>
  <c r="E90" i="18" s="1"/>
  <c r="B90" i="18"/>
  <c r="D89" i="18"/>
  <c r="E89" i="18" s="1"/>
  <c r="B89" i="18"/>
  <c r="D88" i="18"/>
  <c r="E88" i="18" s="1"/>
  <c r="B88" i="18"/>
  <c r="D87" i="18"/>
  <c r="E87" i="18" s="1"/>
  <c r="B87" i="18"/>
  <c r="D86" i="18"/>
  <c r="E86" i="18" s="1"/>
  <c r="B86" i="18"/>
  <c r="D85" i="18"/>
  <c r="E85" i="18" s="1"/>
  <c r="B85" i="18"/>
  <c r="D84" i="18"/>
  <c r="E84" i="18" s="1"/>
  <c r="B84" i="18"/>
  <c r="D83" i="18"/>
  <c r="E83" i="18" s="1"/>
  <c r="B83" i="18"/>
  <c r="D82" i="18"/>
  <c r="E82" i="18" s="1"/>
  <c r="B82" i="18"/>
  <c r="D81" i="18"/>
  <c r="E81" i="18" s="1"/>
  <c r="B81" i="18"/>
  <c r="D80" i="18"/>
  <c r="E80" i="18" s="1"/>
  <c r="B80" i="18"/>
  <c r="D79" i="18"/>
  <c r="E79" i="18" s="1"/>
  <c r="B79" i="18"/>
  <c r="D78" i="18"/>
  <c r="E78" i="18" s="1"/>
  <c r="B78" i="18"/>
  <c r="D77" i="18"/>
  <c r="E77" i="18" s="1"/>
  <c r="B77" i="18"/>
  <c r="D76" i="18"/>
  <c r="E76" i="18" s="1"/>
  <c r="B76" i="18"/>
  <c r="D75" i="18"/>
  <c r="E75" i="18" s="1"/>
  <c r="B75" i="18"/>
  <c r="D74" i="18"/>
  <c r="E74" i="18" s="1"/>
  <c r="B74" i="18"/>
  <c r="D73" i="18"/>
  <c r="E73" i="18" s="1"/>
  <c r="B73" i="18"/>
  <c r="D72" i="18"/>
  <c r="E72" i="18" s="1"/>
  <c r="B72" i="18"/>
  <c r="D71" i="18"/>
  <c r="E71" i="18" s="1"/>
  <c r="B71" i="18"/>
  <c r="D70" i="18"/>
  <c r="E70" i="18" s="1"/>
  <c r="B70" i="18"/>
  <c r="D69" i="18"/>
  <c r="E69" i="18" s="1"/>
  <c r="B69" i="18"/>
  <c r="D68" i="18"/>
  <c r="E68" i="18" s="1"/>
  <c r="B68" i="18"/>
  <c r="D67" i="18"/>
  <c r="E67" i="18" s="1"/>
  <c r="B67" i="18"/>
  <c r="D66" i="18"/>
  <c r="E66" i="18" s="1"/>
  <c r="B66" i="18"/>
  <c r="D65" i="18"/>
  <c r="E65" i="18" s="1"/>
  <c r="B65" i="18"/>
  <c r="D64" i="18"/>
  <c r="E64" i="18" s="1"/>
  <c r="B64" i="18"/>
  <c r="D63" i="18"/>
  <c r="E63" i="18" s="1"/>
  <c r="B63" i="18"/>
  <c r="D62" i="18"/>
  <c r="E62" i="18" s="1"/>
  <c r="B62" i="18"/>
  <c r="D61" i="18"/>
  <c r="E61" i="18" s="1"/>
  <c r="B61" i="18"/>
  <c r="D60" i="18"/>
  <c r="E60" i="18" s="1"/>
  <c r="B60" i="18"/>
  <c r="D59" i="18"/>
  <c r="E59" i="18" s="1"/>
  <c r="B59" i="18"/>
  <c r="D58" i="18"/>
  <c r="E58" i="18" s="1"/>
  <c r="B58" i="18"/>
  <c r="D57" i="18"/>
  <c r="E57" i="18" s="1"/>
  <c r="B57" i="18"/>
  <c r="D56" i="18"/>
  <c r="E56" i="18" s="1"/>
  <c r="B56" i="18"/>
  <c r="D55" i="18"/>
  <c r="E55" i="18" s="1"/>
  <c r="B55" i="18"/>
  <c r="D54" i="18"/>
  <c r="E54" i="18" s="1"/>
  <c r="B54" i="18"/>
  <c r="D53" i="18"/>
  <c r="E53" i="18" s="1"/>
  <c r="B53" i="18"/>
  <c r="D52" i="18"/>
  <c r="E52" i="18" s="1"/>
  <c r="B52" i="18"/>
  <c r="D51" i="18"/>
  <c r="E51" i="18" s="1"/>
  <c r="B51" i="18"/>
  <c r="D50" i="18"/>
  <c r="E50" i="18" s="1"/>
  <c r="B50" i="18"/>
  <c r="D49" i="18"/>
  <c r="E49" i="18" s="1"/>
  <c r="B49" i="18"/>
  <c r="D48" i="18"/>
  <c r="E48" i="18" s="1"/>
  <c r="B48" i="18"/>
  <c r="D47" i="18"/>
  <c r="E47" i="18" s="1"/>
  <c r="B47" i="18"/>
  <c r="D46" i="18"/>
  <c r="E46" i="18" s="1"/>
  <c r="B46" i="18"/>
  <c r="D45" i="18"/>
  <c r="E45" i="18" s="1"/>
  <c r="B45" i="18"/>
  <c r="D44" i="18"/>
  <c r="E44" i="18" s="1"/>
  <c r="B44" i="18"/>
  <c r="D43" i="18"/>
  <c r="E43" i="18" s="1"/>
  <c r="B43" i="18"/>
  <c r="D42" i="18"/>
  <c r="E42" i="18" s="1"/>
  <c r="B42" i="18"/>
  <c r="D41" i="18"/>
  <c r="E41" i="18" s="1"/>
  <c r="B41" i="18"/>
  <c r="D40" i="18"/>
  <c r="E40" i="18" s="1"/>
  <c r="B40" i="18"/>
  <c r="D39" i="18"/>
  <c r="E39" i="18" s="1"/>
  <c r="B39" i="18"/>
  <c r="D38" i="18"/>
  <c r="E38" i="18" s="1"/>
  <c r="B38" i="18"/>
  <c r="D37" i="18"/>
  <c r="E37" i="18" s="1"/>
  <c r="B37" i="18"/>
  <c r="D36" i="18"/>
  <c r="E36" i="18" s="1"/>
  <c r="B36" i="18"/>
  <c r="D35" i="18"/>
  <c r="E35" i="18" s="1"/>
  <c r="B35" i="18"/>
  <c r="D34" i="18"/>
  <c r="E34" i="18" s="1"/>
  <c r="B34" i="18"/>
  <c r="D33" i="18"/>
  <c r="E33" i="18" s="1"/>
  <c r="B33" i="18"/>
  <c r="D32" i="18"/>
  <c r="E32" i="18" s="1"/>
  <c r="B32" i="18"/>
  <c r="D31" i="18"/>
  <c r="E31" i="18" s="1"/>
  <c r="B31" i="18"/>
  <c r="D30" i="18"/>
  <c r="E30" i="18" s="1"/>
  <c r="B30" i="18"/>
  <c r="D29" i="18"/>
  <c r="E29" i="18" s="1"/>
  <c r="B29" i="18"/>
  <c r="D28" i="18"/>
  <c r="E28" i="18" s="1"/>
  <c r="B28" i="18"/>
  <c r="D27" i="18"/>
  <c r="E27" i="18" s="1"/>
  <c r="B27" i="18"/>
  <c r="D26" i="18"/>
  <c r="E26" i="18" s="1"/>
  <c r="B26" i="18"/>
  <c r="D25" i="18"/>
  <c r="E25" i="18" s="1"/>
  <c r="B25" i="18"/>
  <c r="D24" i="18"/>
  <c r="E24" i="18" s="1"/>
  <c r="B24" i="18"/>
  <c r="D23" i="18"/>
  <c r="E23" i="18" s="1"/>
  <c r="B23" i="18"/>
  <c r="D22" i="18"/>
  <c r="E22" i="18" s="1"/>
  <c r="B22" i="18"/>
  <c r="D21" i="18"/>
  <c r="E21" i="18" s="1"/>
  <c r="B21" i="18"/>
  <c r="D20" i="18"/>
  <c r="E20" i="18" s="1"/>
  <c r="B20" i="18"/>
  <c r="D19" i="18"/>
  <c r="E19" i="18" s="1"/>
  <c r="B19" i="18"/>
  <c r="D18" i="18"/>
  <c r="E18" i="18" s="1"/>
  <c r="B18" i="18"/>
  <c r="D17" i="18"/>
  <c r="E17" i="18" s="1"/>
  <c r="B17" i="18"/>
  <c r="D16" i="18"/>
  <c r="E16" i="18" s="1"/>
  <c r="B16" i="18"/>
  <c r="D15" i="18"/>
  <c r="E15" i="18" s="1"/>
  <c r="B15" i="18"/>
  <c r="D14" i="18"/>
  <c r="E14" i="18" s="1"/>
  <c r="B14" i="18"/>
  <c r="D13" i="18"/>
  <c r="E13" i="18" s="1"/>
  <c r="B13" i="18"/>
  <c r="D12" i="18"/>
  <c r="E12" i="18" s="1"/>
  <c r="B12" i="18"/>
  <c r="D11" i="18"/>
  <c r="E11" i="18" s="1"/>
  <c r="B11" i="18"/>
  <c r="D10" i="18"/>
  <c r="E10" i="18" s="1"/>
  <c r="B10" i="18"/>
  <c r="D9" i="18"/>
  <c r="E9" i="18" s="1"/>
  <c r="B9" i="18"/>
  <c r="D8" i="18"/>
  <c r="E8" i="18" s="1"/>
  <c r="B8" i="18"/>
  <c r="C98" i="13"/>
  <c r="D97" i="13"/>
  <c r="E97" i="13" s="1"/>
  <c r="B97" i="13"/>
  <c r="D96" i="13"/>
  <c r="E96" i="13" s="1"/>
  <c r="B96" i="13"/>
  <c r="D95" i="13"/>
  <c r="E95" i="13" s="1"/>
  <c r="B95" i="13"/>
  <c r="D94" i="13"/>
  <c r="E94" i="13" s="1"/>
  <c r="B94" i="13"/>
  <c r="D93" i="13"/>
  <c r="E93" i="13" s="1"/>
  <c r="B93" i="13"/>
  <c r="D92" i="13"/>
  <c r="E92" i="13" s="1"/>
  <c r="B92" i="13"/>
  <c r="D91" i="13"/>
  <c r="E91" i="13" s="1"/>
  <c r="B91" i="13"/>
  <c r="D90" i="13"/>
  <c r="E90" i="13" s="1"/>
  <c r="B90" i="13"/>
  <c r="D89" i="13"/>
  <c r="E89" i="13" s="1"/>
  <c r="B89" i="13"/>
  <c r="D88" i="13"/>
  <c r="E88" i="13" s="1"/>
  <c r="B88" i="13"/>
  <c r="D87" i="13"/>
  <c r="E87" i="13" s="1"/>
  <c r="B87" i="13"/>
  <c r="D86" i="13"/>
  <c r="E86" i="13" s="1"/>
  <c r="B86" i="13"/>
  <c r="D85" i="13"/>
  <c r="E85" i="13" s="1"/>
  <c r="B85" i="13"/>
  <c r="D84" i="13"/>
  <c r="E84" i="13" s="1"/>
  <c r="B84" i="13"/>
  <c r="D83" i="13"/>
  <c r="E83" i="13" s="1"/>
  <c r="B83" i="13"/>
  <c r="D82" i="13"/>
  <c r="E82" i="13" s="1"/>
  <c r="B82" i="13"/>
  <c r="D81" i="13"/>
  <c r="E81" i="13" s="1"/>
  <c r="B81" i="13"/>
  <c r="D80" i="13"/>
  <c r="E80" i="13" s="1"/>
  <c r="B80" i="13"/>
  <c r="D79" i="13"/>
  <c r="E79" i="13" s="1"/>
  <c r="B79" i="13"/>
  <c r="D78" i="13"/>
  <c r="E78" i="13" s="1"/>
  <c r="B78" i="13"/>
  <c r="D77" i="13"/>
  <c r="E77" i="13" s="1"/>
  <c r="B77" i="13"/>
  <c r="D76" i="13"/>
  <c r="E76" i="13" s="1"/>
  <c r="B76" i="13"/>
  <c r="D75" i="13"/>
  <c r="E75" i="13" s="1"/>
  <c r="B75" i="13"/>
  <c r="D74" i="13"/>
  <c r="E74" i="13" s="1"/>
  <c r="B74" i="13"/>
  <c r="D73" i="13"/>
  <c r="E73" i="13" s="1"/>
  <c r="B73" i="13"/>
  <c r="D72" i="13"/>
  <c r="E72" i="13" s="1"/>
  <c r="B72" i="13"/>
  <c r="D71" i="13"/>
  <c r="E71" i="13" s="1"/>
  <c r="B71" i="13"/>
  <c r="D70" i="13"/>
  <c r="E70" i="13" s="1"/>
  <c r="B70" i="13"/>
  <c r="D69" i="13"/>
  <c r="E69" i="13" s="1"/>
  <c r="B69" i="13"/>
  <c r="D68" i="13"/>
  <c r="E68" i="13" s="1"/>
  <c r="B68" i="13"/>
  <c r="D67" i="13"/>
  <c r="E67" i="13" s="1"/>
  <c r="B67" i="13"/>
  <c r="D66" i="13"/>
  <c r="E66" i="13" s="1"/>
  <c r="B66" i="13"/>
  <c r="D65" i="13"/>
  <c r="E65" i="13" s="1"/>
  <c r="B65" i="13"/>
  <c r="D64" i="13"/>
  <c r="E64" i="13" s="1"/>
  <c r="B64" i="13"/>
  <c r="D63" i="13"/>
  <c r="E63" i="13" s="1"/>
  <c r="B63" i="13"/>
  <c r="D62" i="13"/>
  <c r="E62" i="13" s="1"/>
  <c r="B62" i="13"/>
  <c r="D61" i="13"/>
  <c r="E61" i="13" s="1"/>
  <c r="B61" i="13"/>
  <c r="D60" i="13"/>
  <c r="E60" i="13" s="1"/>
  <c r="B60" i="13"/>
  <c r="D59" i="13"/>
  <c r="E59" i="13" s="1"/>
  <c r="B59" i="13"/>
  <c r="D58" i="13"/>
  <c r="E58" i="13" s="1"/>
  <c r="B58" i="13"/>
  <c r="D57" i="13"/>
  <c r="E57" i="13" s="1"/>
  <c r="B57" i="13"/>
  <c r="D56" i="13"/>
  <c r="E56" i="13" s="1"/>
  <c r="B56" i="13"/>
  <c r="D55" i="13"/>
  <c r="E55" i="13" s="1"/>
  <c r="B55" i="13"/>
  <c r="D54" i="13"/>
  <c r="E54" i="13" s="1"/>
  <c r="B54" i="13"/>
  <c r="D53" i="13"/>
  <c r="E53" i="13" s="1"/>
  <c r="B53" i="13"/>
  <c r="D52" i="13"/>
  <c r="E52" i="13" s="1"/>
  <c r="B52" i="13"/>
  <c r="D51" i="13"/>
  <c r="E51" i="13" s="1"/>
  <c r="B51" i="13"/>
  <c r="D50" i="13"/>
  <c r="E50" i="13" s="1"/>
  <c r="B50" i="13"/>
  <c r="D49" i="13"/>
  <c r="E49" i="13" s="1"/>
  <c r="B49" i="13"/>
  <c r="D48" i="13"/>
  <c r="E48" i="13" s="1"/>
  <c r="B48" i="13"/>
  <c r="D47" i="13"/>
  <c r="E47" i="13" s="1"/>
  <c r="B47" i="13"/>
  <c r="D46" i="13"/>
  <c r="E46" i="13" s="1"/>
  <c r="B46" i="13"/>
  <c r="D45" i="13"/>
  <c r="E45" i="13" s="1"/>
  <c r="B45" i="13"/>
  <c r="D44" i="13"/>
  <c r="E44" i="13" s="1"/>
  <c r="B44" i="13"/>
  <c r="D43" i="13"/>
  <c r="E43" i="13" s="1"/>
  <c r="B43" i="13"/>
  <c r="D42" i="13"/>
  <c r="E42" i="13" s="1"/>
  <c r="B42" i="13"/>
  <c r="D41" i="13"/>
  <c r="E41" i="13" s="1"/>
  <c r="B41" i="13"/>
  <c r="D40" i="13"/>
  <c r="E40" i="13" s="1"/>
  <c r="B40" i="13"/>
  <c r="D39" i="13"/>
  <c r="E39" i="13" s="1"/>
  <c r="B39" i="13"/>
  <c r="D38" i="13"/>
  <c r="E38" i="13" s="1"/>
  <c r="B38" i="13"/>
  <c r="D37" i="13"/>
  <c r="E37" i="13" s="1"/>
  <c r="B37" i="13"/>
  <c r="D36" i="13"/>
  <c r="E36" i="13" s="1"/>
  <c r="B36" i="13"/>
  <c r="D35" i="13"/>
  <c r="E35" i="13" s="1"/>
  <c r="B35" i="13"/>
  <c r="D34" i="13"/>
  <c r="E34" i="13" s="1"/>
  <c r="B34" i="13"/>
  <c r="D33" i="13"/>
  <c r="E33" i="13" s="1"/>
  <c r="B33" i="13"/>
  <c r="D32" i="13"/>
  <c r="E32" i="13" s="1"/>
  <c r="B32" i="13"/>
  <c r="D31" i="13"/>
  <c r="E31" i="13" s="1"/>
  <c r="B31" i="13"/>
  <c r="D30" i="13"/>
  <c r="E30" i="13" s="1"/>
  <c r="B30" i="13"/>
  <c r="D29" i="13"/>
  <c r="E29" i="13" s="1"/>
  <c r="B29" i="13"/>
  <c r="D28" i="13"/>
  <c r="E28" i="13" s="1"/>
  <c r="B28" i="13"/>
  <c r="D27" i="13"/>
  <c r="E27" i="13" s="1"/>
  <c r="B27" i="13"/>
  <c r="D26" i="13"/>
  <c r="E26" i="13" s="1"/>
  <c r="B26" i="13"/>
  <c r="D25" i="13"/>
  <c r="E25" i="13" s="1"/>
  <c r="B25" i="13"/>
  <c r="D24" i="13"/>
  <c r="E24" i="13" s="1"/>
  <c r="B24" i="13"/>
  <c r="D23" i="13"/>
  <c r="E23" i="13" s="1"/>
  <c r="B23" i="13"/>
  <c r="D22" i="13"/>
  <c r="E22" i="13" s="1"/>
  <c r="B22" i="13"/>
  <c r="D21" i="13"/>
  <c r="E21" i="13" s="1"/>
  <c r="B21" i="13"/>
  <c r="D20" i="13"/>
  <c r="E20" i="13" s="1"/>
  <c r="B20" i="13"/>
  <c r="D19" i="13"/>
  <c r="E19" i="13" s="1"/>
  <c r="B19" i="13"/>
  <c r="D18" i="13"/>
  <c r="E18" i="13" s="1"/>
  <c r="B18" i="13"/>
  <c r="D17" i="13"/>
  <c r="E17" i="13" s="1"/>
  <c r="B17" i="13"/>
  <c r="D16" i="13"/>
  <c r="E16" i="13" s="1"/>
  <c r="B16" i="13"/>
  <c r="D15" i="13"/>
  <c r="E15" i="13" s="1"/>
  <c r="B15" i="13"/>
  <c r="D14" i="13"/>
  <c r="E14" i="13" s="1"/>
  <c r="B14" i="13"/>
  <c r="D13" i="13"/>
  <c r="E13" i="13" s="1"/>
  <c r="B13" i="13"/>
  <c r="D12" i="13"/>
  <c r="E12" i="13" s="1"/>
  <c r="B12" i="13"/>
  <c r="D11" i="13"/>
  <c r="E11" i="13" s="1"/>
  <c r="B11" i="13"/>
  <c r="D10" i="13"/>
  <c r="E10" i="13" s="1"/>
  <c r="B10" i="13"/>
  <c r="D9" i="13"/>
  <c r="E9" i="13" s="1"/>
  <c r="B9" i="13"/>
  <c r="D8" i="13"/>
  <c r="E8" i="13" s="1"/>
  <c r="B8" i="13"/>
  <c r="F12" i="12"/>
  <c r="F13" i="12"/>
  <c r="F14" i="12"/>
  <c r="F15" i="12"/>
  <c r="F16" i="12"/>
  <c r="F17" i="12"/>
  <c r="F18" i="12"/>
  <c r="F19" i="12"/>
  <c r="F20" i="12"/>
  <c r="F21" i="12"/>
  <c r="F22" i="12"/>
  <c r="F23" i="12"/>
  <c r="F24" i="12"/>
  <c r="F25" i="12"/>
  <c r="F26" i="12"/>
  <c r="F27" i="12"/>
  <c r="K12" i="12"/>
  <c r="K13" i="12"/>
  <c r="K14" i="12"/>
  <c r="K15" i="12"/>
  <c r="K16" i="12"/>
  <c r="K17" i="12"/>
  <c r="K18" i="12"/>
  <c r="K19" i="12"/>
  <c r="K20" i="12"/>
  <c r="K21" i="12"/>
  <c r="K22" i="12"/>
  <c r="K24" i="12"/>
  <c r="K25" i="12"/>
  <c r="K26" i="12"/>
  <c r="K27" i="12"/>
  <c r="K23" i="12"/>
  <c r="F55" i="12" l="1"/>
  <c r="K55" i="12"/>
  <c r="E98" i="16"/>
  <c r="B19" i="1" s="1"/>
  <c r="D19" i="1" s="1"/>
  <c r="E98" i="15"/>
  <c r="B18" i="1" s="1"/>
  <c r="D18" i="1" s="1"/>
  <c r="E98" i="17"/>
  <c r="B17" i="1" s="1"/>
  <c r="D17" i="1" s="1"/>
  <c r="E98" i="14"/>
  <c r="B16" i="1" s="1"/>
  <c r="D16" i="1" s="1"/>
  <c r="E98" i="18"/>
  <c r="B15" i="1" s="1"/>
  <c r="D15" i="1" s="1"/>
  <c r="E98" i="13"/>
  <c r="B14" i="1" s="1"/>
  <c r="D14" i="1" s="1"/>
  <c r="B88" i="3"/>
  <c r="C98" i="6"/>
  <c r="D97" i="6"/>
  <c r="E97" i="6" s="1"/>
  <c r="B97" i="6"/>
  <c r="D96" i="6"/>
  <c r="E96" i="6" s="1"/>
  <c r="B96" i="6"/>
  <c r="D95" i="6"/>
  <c r="E95" i="6" s="1"/>
  <c r="B95" i="6"/>
  <c r="D94" i="6"/>
  <c r="E94" i="6" s="1"/>
  <c r="B94" i="6"/>
  <c r="D93" i="6"/>
  <c r="E93" i="6" s="1"/>
  <c r="B93" i="6"/>
  <c r="D92" i="6"/>
  <c r="E92" i="6" s="1"/>
  <c r="B92" i="6"/>
  <c r="D91" i="6"/>
  <c r="E91" i="6" s="1"/>
  <c r="B91" i="6"/>
  <c r="D90" i="6"/>
  <c r="E90" i="6" s="1"/>
  <c r="B90" i="6"/>
  <c r="D89" i="6"/>
  <c r="E89" i="6" s="1"/>
  <c r="B89" i="6"/>
  <c r="D88" i="6"/>
  <c r="E88" i="6" s="1"/>
  <c r="B88" i="6"/>
  <c r="D87" i="6"/>
  <c r="E87" i="6" s="1"/>
  <c r="B87" i="6"/>
  <c r="D86" i="6"/>
  <c r="E86" i="6" s="1"/>
  <c r="B86" i="6"/>
  <c r="D85" i="6"/>
  <c r="E85" i="6" s="1"/>
  <c r="B85" i="6"/>
  <c r="D84" i="6"/>
  <c r="E84" i="6" s="1"/>
  <c r="B84" i="6"/>
  <c r="D83" i="6"/>
  <c r="E83" i="6" s="1"/>
  <c r="B83" i="6"/>
  <c r="D82" i="6"/>
  <c r="E82" i="6" s="1"/>
  <c r="B82" i="6"/>
  <c r="D81" i="6"/>
  <c r="E81" i="6" s="1"/>
  <c r="B81" i="6"/>
  <c r="D80" i="6"/>
  <c r="E80" i="6" s="1"/>
  <c r="B80" i="6"/>
  <c r="D79" i="6"/>
  <c r="E79" i="6" s="1"/>
  <c r="B79" i="6"/>
  <c r="D78" i="6"/>
  <c r="E78" i="6" s="1"/>
  <c r="B78" i="6"/>
  <c r="D77" i="6"/>
  <c r="E77" i="6" s="1"/>
  <c r="B77" i="6"/>
  <c r="D76" i="6"/>
  <c r="E76" i="6" s="1"/>
  <c r="B76" i="6"/>
  <c r="D75" i="6"/>
  <c r="E75" i="6" s="1"/>
  <c r="B75" i="6"/>
  <c r="D74" i="6"/>
  <c r="E74" i="6" s="1"/>
  <c r="B74" i="6"/>
  <c r="D73" i="6"/>
  <c r="E73" i="6" s="1"/>
  <c r="B73" i="6"/>
  <c r="D72" i="6"/>
  <c r="E72" i="6" s="1"/>
  <c r="B72" i="6"/>
  <c r="D71" i="6"/>
  <c r="E71" i="6" s="1"/>
  <c r="B71" i="6"/>
  <c r="D70" i="6"/>
  <c r="E70" i="6" s="1"/>
  <c r="B70" i="6"/>
  <c r="D69" i="6"/>
  <c r="E69" i="6" s="1"/>
  <c r="B69" i="6"/>
  <c r="D68" i="6"/>
  <c r="E68" i="6" s="1"/>
  <c r="B68" i="6"/>
  <c r="D67" i="6"/>
  <c r="E67" i="6" s="1"/>
  <c r="B67" i="6"/>
  <c r="D66" i="6"/>
  <c r="E66" i="6" s="1"/>
  <c r="B66" i="6"/>
  <c r="D65" i="6"/>
  <c r="E65" i="6" s="1"/>
  <c r="B65" i="6"/>
  <c r="D64" i="6"/>
  <c r="E64" i="6" s="1"/>
  <c r="B64" i="6"/>
  <c r="D63" i="6"/>
  <c r="E63" i="6" s="1"/>
  <c r="B63" i="6"/>
  <c r="D62" i="6"/>
  <c r="E62" i="6" s="1"/>
  <c r="B62" i="6"/>
  <c r="D61" i="6"/>
  <c r="E61" i="6" s="1"/>
  <c r="B61" i="6"/>
  <c r="D60" i="6"/>
  <c r="E60" i="6" s="1"/>
  <c r="B60" i="6"/>
  <c r="D59" i="6"/>
  <c r="E59" i="6" s="1"/>
  <c r="B59" i="6"/>
  <c r="D58" i="6"/>
  <c r="E58" i="6" s="1"/>
  <c r="B58" i="6"/>
  <c r="D57" i="6"/>
  <c r="E57" i="6" s="1"/>
  <c r="B57" i="6"/>
  <c r="D56" i="6"/>
  <c r="E56" i="6" s="1"/>
  <c r="B56" i="6"/>
  <c r="D55" i="6"/>
  <c r="E55" i="6" s="1"/>
  <c r="B55" i="6"/>
  <c r="D54" i="6"/>
  <c r="E54" i="6" s="1"/>
  <c r="B54" i="6"/>
  <c r="D53" i="6"/>
  <c r="E53" i="6" s="1"/>
  <c r="B53" i="6"/>
  <c r="D52" i="6"/>
  <c r="E52" i="6" s="1"/>
  <c r="B52" i="6"/>
  <c r="D51" i="6"/>
  <c r="E51" i="6" s="1"/>
  <c r="B51" i="6"/>
  <c r="D50" i="6"/>
  <c r="E50" i="6" s="1"/>
  <c r="B50" i="6"/>
  <c r="D49" i="6"/>
  <c r="E49" i="6" s="1"/>
  <c r="B49" i="6"/>
  <c r="D48" i="6"/>
  <c r="E48" i="6" s="1"/>
  <c r="B48" i="6"/>
  <c r="D47" i="6"/>
  <c r="E47" i="6" s="1"/>
  <c r="B47" i="6"/>
  <c r="D46" i="6"/>
  <c r="E46" i="6" s="1"/>
  <c r="B46" i="6"/>
  <c r="D45" i="6"/>
  <c r="E45" i="6" s="1"/>
  <c r="B45" i="6"/>
  <c r="D44" i="6"/>
  <c r="E44" i="6" s="1"/>
  <c r="B44" i="6"/>
  <c r="D43" i="6"/>
  <c r="E43" i="6" s="1"/>
  <c r="B43" i="6"/>
  <c r="D42" i="6"/>
  <c r="E42" i="6" s="1"/>
  <c r="B42" i="6"/>
  <c r="D41" i="6"/>
  <c r="E41" i="6" s="1"/>
  <c r="B41" i="6"/>
  <c r="D40" i="6"/>
  <c r="E40" i="6" s="1"/>
  <c r="B40" i="6"/>
  <c r="D39" i="6"/>
  <c r="E39" i="6" s="1"/>
  <c r="B39" i="6"/>
  <c r="D38" i="6"/>
  <c r="E38" i="6" s="1"/>
  <c r="B38" i="6"/>
  <c r="D37" i="6"/>
  <c r="E37" i="6" s="1"/>
  <c r="B37" i="6"/>
  <c r="D36" i="6"/>
  <c r="E36" i="6" s="1"/>
  <c r="B36" i="6"/>
  <c r="D35" i="6"/>
  <c r="E35" i="6" s="1"/>
  <c r="B35" i="6"/>
  <c r="D34" i="6"/>
  <c r="E34" i="6" s="1"/>
  <c r="B34" i="6"/>
  <c r="D33" i="6"/>
  <c r="E33" i="6" s="1"/>
  <c r="B33" i="6"/>
  <c r="D32" i="6"/>
  <c r="E32" i="6" s="1"/>
  <c r="B32" i="6"/>
  <c r="D31" i="6"/>
  <c r="E31" i="6" s="1"/>
  <c r="B31" i="6"/>
  <c r="D30" i="6"/>
  <c r="E30" i="6" s="1"/>
  <c r="B30" i="6"/>
  <c r="D29" i="6"/>
  <c r="E29" i="6" s="1"/>
  <c r="B29" i="6"/>
  <c r="D28" i="6"/>
  <c r="E28" i="6" s="1"/>
  <c r="B28" i="6"/>
  <c r="D27" i="6"/>
  <c r="E27" i="6" s="1"/>
  <c r="B27" i="6"/>
  <c r="D26" i="6"/>
  <c r="E26" i="6" s="1"/>
  <c r="B26" i="6"/>
  <c r="D25" i="6"/>
  <c r="E25" i="6" s="1"/>
  <c r="B25" i="6"/>
  <c r="D24" i="6"/>
  <c r="E24" i="6" s="1"/>
  <c r="B24" i="6"/>
  <c r="D23" i="6"/>
  <c r="E23" i="6" s="1"/>
  <c r="B23" i="6"/>
  <c r="D22" i="6"/>
  <c r="E22" i="6" s="1"/>
  <c r="B22" i="6"/>
  <c r="D21" i="6"/>
  <c r="E21" i="6" s="1"/>
  <c r="B21" i="6"/>
  <c r="D20" i="6"/>
  <c r="E20" i="6" s="1"/>
  <c r="B20" i="6"/>
  <c r="D19" i="6"/>
  <c r="E19" i="6" s="1"/>
  <c r="B19" i="6"/>
  <c r="D18" i="6"/>
  <c r="E18" i="6" s="1"/>
  <c r="B18" i="6"/>
  <c r="D17" i="6"/>
  <c r="E17" i="6" s="1"/>
  <c r="B17" i="6"/>
  <c r="D16" i="6"/>
  <c r="E16" i="6" s="1"/>
  <c r="B16" i="6"/>
  <c r="D15" i="6"/>
  <c r="E15" i="6" s="1"/>
  <c r="B15" i="6"/>
  <c r="D14" i="6"/>
  <c r="E14" i="6" s="1"/>
  <c r="B14" i="6"/>
  <c r="D13" i="6"/>
  <c r="E13" i="6" s="1"/>
  <c r="B13" i="6"/>
  <c r="D12" i="6"/>
  <c r="E12" i="6" s="1"/>
  <c r="B12" i="6"/>
  <c r="D11" i="6"/>
  <c r="E11" i="6" s="1"/>
  <c r="B11" i="6"/>
  <c r="D10" i="6"/>
  <c r="E10" i="6" s="1"/>
  <c r="B10" i="6"/>
  <c r="D9" i="6"/>
  <c r="E9" i="6" s="1"/>
  <c r="B9" i="6"/>
  <c r="D8" i="6"/>
  <c r="E8" i="6" s="1"/>
  <c r="B8" i="6"/>
  <c r="C98" i="5"/>
  <c r="D97" i="5"/>
  <c r="E97" i="5" s="1"/>
  <c r="B97" i="5"/>
  <c r="D96" i="5"/>
  <c r="E96" i="5" s="1"/>
  <c r="B96" i="5"/>
  <c r="D95" i="5"/>
  <c r="E95" i="5" s="1"/>
  <c r="B95" i="5"/>
  <c r="D94" i="5"/>
  <c r="E94" i="5" s="1"/>
  <c r="B94" i="5"/>
  <c r="D93" i="5"/>
  <c r="E93" i="5" s="1"/>
  <c r="B93" i="5"/>
  <c r="D92" i="5"/>
  <c r="E92" i="5" s="1"/>
  <c r="B92" i="5"/>
  <c r="D91" i="5"/>
  <c r="E91" i="5" s="1"/>
  <c r="B91" i="5"/>
  <c r="D90" i="5"/>
  <c r="E90" i="5" s="1"/>
  <c r="B90" i="5"/>
  <c r="D89" i="5"/>
  <c r="E89" i="5" s="1"/>
  <c r="B89" i="5"/>
  <c r="D88" i="5"/>
  <c r="E88" i="5" s="1"/>
  <c r="B88" i="5"/>
  <c r="D87" i="5"/>
  <c r="E87" i="5" s="1"/>
  <c r="B87" i="5"/>
  <c r="D86" i="5"/>
  <c r="E86" i="5" s="1"/>
  <c r="B86" i="5"/>
  <c r="D85" i="5"/>
  <c r="E85" i="5" s="1"/>
  <c r="B85" i="5"/>
  <c r="D84" i="5"/>
  <c r="E84" i="5" s="1"/>
  <c r="B84" i="5"/>
  <c r="D83" i="5"/>
  <c r="E83" i="5" s="1"/>
  <c r="B83" i="5"/>
  <c r="D82" i="5"/>
  <c r="E82" i="5" s="1"/>
  <c r="B82" i="5"/>
  <c r="D81" i="5"/>
  <c r="E81" i="5" s="1"/>
  <c r="B81" i="5"/>
  <c r="D80" i="5"/>
  <c r="E80" i="5" s="1"/>
  <c r="B80" i="5"/>
  <c r="D79" i="5"/>
  <c r="E79" i="5" s="1"/>
  <c r="B79" i="5"/>
  <c r="D78" i="5"/>
  <c r="E78" i="5" s="1"/>
  <c r="B78" i="5"/>
  <c r="D77" i="5"/>
  <c r="E77" i="5" s="1"/>
  <c r="B77" i="5"/>
  <c r="D76" i="5"/>
  <c r="E76" i="5" s="1"/>
  <c r="B76" i="5"/>
  <c r="D75" i="5"/>
  <c r="E75" i="5" s="1"/>
  <c r="B75" i="5"/>
  <c r="D74" i="5"/>
  <c r="E74" i="5" s="1"/>
  <c r="B74" i="5"/>
  <c r="D73" i="5"/>
  <c r="E73" i="5" s="1"/>
  <c r="B73" i="5"/>
  <c r="D72" i="5"/>
  <c r="E72" i="5" s="1"/>
  <c r="B72" i="5"/>
  <c r="D71" i="5"/>
  <c r="E71" i="5" s="1"/>
  <c r="B71" i="5"/>
  <c r="D70" i="5"/>
  <c r="E70" i="5" s="1"/>
  <c r="B70" i="5"/>
  <c r="D69" i="5"/>
  <c r="E69" i="5" s="1"/>
  <c r="B69" i="5"/>
  <c r="D68" i="5"/>
  <c r="E68" i="5" s="1"/>
  <c r="B68" i="5"/>
  <c r="D67" i="5"/>
  <c r="E67" i="5" s="1"/>
  <c r="B67" i="5"/>
  <c r="D66" i="5"/>
  <c r="E66" i="5" s="1"/>
  <c r="B66" i="5"/>
  <c r="D65" i="5"/>
  <c r="E65" i="5" s="1"/>
  <c r="B65" i="5"/>
  <c r="D64" i="5"/>
  <c r="E64" i="5" s="1"/>
  <c r="B64" i="5"/>
  <c r="D63" i="5"/>
  <c r="E63" i="5" s="1"/>
  <c r="B63" i="5"/>
  <c r="D62" i="5"/>
  <c r="E62" i="5" s="1"/>
  <c r="B62" i="5"/>
  <c r="D61" i="5"/>
  <c r="E61" i="5" s="1"/>
  <c r="B61" i="5"/>
  <c r="D60" i="5"/>
  <c r="E60" i="5" s="1"/>
  <c r="B60" i="5"/>
  <c r="D59" i="5"/>
  <c r="E59" i="5" s="1"/>
  <c r="B59" i="5"/>
  <c r="D58" i="5"/>
  <c r="E58" i="5" s="1"/>
  <c r="B58" i="5"/>
  <c r="D57" i="5"/>
  <c r="E57" i="5" s="1"/>
  <c r="B57" i="5"/>
  <c r="D56" i="5"/>
  <c r="E56" i="5" s="1"/>
  <c r="B56" i="5"/>
  <c r="D55" i="5"/>
  <c r="E55" i="5" s="1"/>
  <c r="B55" i="5"/>
  <c r="D54" i="5"/>
  <c r="E54" i="5" s="1"/>
  <c r="B54" i="5"/>
  <c r="D53" i="5"/>
  <c r="E53" i="5" s="1"/>
  <c r="B53" i="5"/>
  <c r="D52" i="5"/>
  <c r="E52" i="5" s="1"/>
  <c r="B52" i="5"/>
  <c r="D51" i="5"/>
  <c r="E51" i="5" s="1"/>
  <c r="B51" i="5"/>
  <c r="D50" i="5"/>
  <c r="E50" i="5" s="1"/>
  <c r="B50" i="5"/>
  <c r="D49" i="5"/>
  <c r="E49" i="5" s="1"/>
  <c r="B49" i="5"/>
  <c r="D48" i="5"/>
  <c r="E48" i="5" s="1"/>
  <c r="B48" i="5"/>
  <c r="D47" i="5"/>
  <c r="E47" i="5" s="1"/>
  <c r="B47" i="5"/>
  <c r="D46" i="5"/>
  <c r="E46" i="5" s="1"/>
  <c r="B46" i="5"/>
  <c r="D45" i="5"/>
  <c r="E45" i="5" s="1"/>
  <c r="B45" i="5"/>
  <c r="D44" i="5"/>
  <c r="E44" i="5" s="1"/>
  <c r="B44" i="5"/>
  <c r="D43" i="5"/>
  <c r="E43" i="5" s="1"/>
  <c r="B43" i="5"/>
  <c r="D42" i="5"/>
  <c r="E42" i="5" s="1"/>
  <c r="B42" i="5"/>
  <c r="D41" i="5"/>
  <c r="E41" i="5" s="1"/>
  <c r="B41" i="5"/>
  <c r="D40" i="5"/>
  <c r="E40" i="5" s="1"/>
  <c r="B40" i="5"/>
  <c r="D39" i="5"/>
  <c r="E39" i="5" s="1"/>
  <c r="B39" i="5"/>
  <c r="D38" i="5"/>
  <c r="E38" i="5" s="1"/>
  <c r="B38" i="5"/>
  <c r="D37" i="5"/>
  <c r="E37" i="5" s="1"/>
  <c r="B37" i="5"/>
  <c r="D36" i="5"/>
  <c r="E36" i="5" s="1"/>
  <c r="B36" i="5"/>
  <c r="D35" i="5"/>
  <c r="E35" i="5" s="1"/>
  <c r="B35" i="5"/>
  <c r="D34" i="5"/>
  <c r="E34" i="5" s="1"/>
  <c r="B34" i="5"/>
  <c r="D33" i="5"/>
  <c r="E33" i="5" s="1"/>
  <c r="B33" i="5"/>
  <c r="D32" i="5"/>
  <c r="E32" i="5" s="1"/>
  <c r="B32" i="5"/>
  <c r="D31" i="5"/>
  <c r="E31" i="5" s="1"/>
  <c r="B31" i="5"/>
  <c r="D30" i="5"/>
  <c r="E30" i="5" s="1"/>
  <c r="B30" i="5"/>
  <c r="D29" i="5"/>
  <c r="E29" i="5" s="1"/>
  <c r="B29" i="5"/>
  <c r="D28" i="5"/>
  <c r="E28" i="5" s="1"/>
  <c r="B28" i="5"/>
  <c r="D27" i="5"/>
  <c r="E27" i="5" s="1"/>
  <c r="B27" i="5"/>
  <c r="D26" i="5"/>
  <c r="E26" i="5" s="1"/>
  <c r="B26" i="5"/>
  <c r="D25" i="5"/>
  <c r="E25" i="5" s="1"/>
  <c r="B25" i="5"/>
  <c r="D24" i="5"/>
  <c r="E24" i="5" s="1"/>
  <c r="B24" i="5"/>
  <c r="D23" i="5"/>
  <c r="E23" i="5" s="1"/>
  <c r="B23" i="5"/>
  <c r="D22" i="5"/>
  <c r="E22" i="5" s="1"/>
  <c r="B22" i="5"/>
  <c r="D21" i="5"/>
  <c r="E21" i="5" s="1"/>
  <c r="B21" i="5"/>
  <c r="D20" i="5"/>
  <c r="E20" i="5" s="1"/>
  <c r="B20" i="5"/>
  <c r="D19" i="5"/>
  <c r="E19" i="5" s="1"/>
  <c r="B19" i="5"/>
  <c r="D18" i="5"/>
  <c r="E18" i="5" s="1"/>
  <c r="B18" i="5"/>
  <c r="D17" i="5"/>
  <c r="E17" i="5" s="1"/>
  <c r="B17" i="5"/>
  <c r="D16" i="5"/>
  <c r="E16" i="5" s="1"/>
  <c r="B16" i="5"/>
  <c r="D15" i="5"/>
  <c r="E15" i="5" s="1"/>
  <c r="B15" i="5"/>
  <c r="D14" i="5"/>
  <c r="E14" i="5" s="1"/>
  <c r="B14" i="5"/>
  <c r="D13" i="5"/>
  <c r="E13" i="5" s="1"/>
  <c r="B13" i="5"/>
  <c r="D12" i="5"/>
  <c r="E12" i="5" s="1"/>
  <c r="B12" i="5"/>
  <c r="D11" i="5"/>
  <c r="E11" i="5" s="1"/>
  <c r="B11" i="5"/>
  <c r="D10" i="5"/>
  <c r="E10" i="5" s="1"/>
  <c r="B10" i="5"/>
  <c r="D9" i="5"/>
  <c r="E9" i="5" s="1"/>
  <c r="B9" i="5"/>
  <c r="D8" i="5"/>
  <c r="E8" i="5" s="1"/>
  <c r="B8" i="5"/>
  <c r="C98" i="4"/>
  <c r="D97" i="4"/>
  <c r="E97" i="4" s="1"/>
  <c r="B97" i="4"/>
  <c r="D96" i="4"/>
  <c r="E96" i="4" s="1"/>
  <c r="B96" i="4"/>
  <c r="D95" i="4"/>
  <c r="E95" i="4" s="1"/>
  <c r="B95" i="4"/>
  <c r="D94" i="4"/>
  <c r="E94" i="4" s="1"/>
  <c r="B94" i="4"/>
  <c r="D93" i="4"/>
  <c r="E93" i="4" s="1"/>
  <c r="B93" i="4"/>
  <c r="D92" i="4"/>
  <c r="E92" i="4" s="1"/>
  <c r="B92" i="4"/>
  <c r="D91" i="4"/>
  <c r="E91" i="4" s="1"/>
  <c r="B91" i="4"/>
  <c r="D90" i="4"/>
  <c r="E90" i="4" s="1"/>
  <c r="B90" i="4"/>
  <c r="D89" i="4"/>
  <c r="E89" i="4" s="1"/>
  <c r="B89" i="4"/>
  <c r="D88" i="4"/>
  <c r="E88" i="4" s="1"/>
  <c r="B88" i="4"/>
  <c r="D87" i="4"/>
  <c r="E87" i="4" s="1"/>
  <c r="B87" i="4"/>
  <c r="D86" i="4"/>
  <c r="E86" i="4" s="1"/>
  <c r="B86" i="4"/>
  <c r="D85" i="4"/>
  <c r="E85" i="4" s="1"/>
  <c r="B85" i="4"/>
  <c r="D84" i="4"/>
  <c r="E84" i="4" s="1"/>
  <c r="B84" i="4"/>
  <c r="D83" i="4"/>
  <c r="E83" i="4" s="1"/>
  <c r="B83" i="4"/>
  <c r="D82" i="4"/>
  <c r="E82" i="4" s="1"/>
  <c r="B82" i="4"/>
  <c r="D81" i="4"/>
  <c r="E81" i="4" s="1"/>
  <c r="B81" i="4"/>
  <c r="D80" i="4"/>
  <c r="E80" i="4" s="1"/>
  <c r="B80" i="4"/>
  <c r="D79" i="4"/>
  <c r="E79" i="4" s="1"/>
  <c r="B79" i="4"/>
  <c r="D78" i="4"/>
  <c r="E78" i="4" s="1"/>
  <c r="B78" i="4"/>
  <c r="D77" i="4"/>
  <c r="E77" i="4" s="1"/>
  <c r="B77" i="4"/>
  <c r="D76" i="4"/>
  <c r="E76" i="4" s="1"/>
  <c r="B76" i="4"/>
  <c r="D75" i="4"/>
  <c r="E75" i="4" s="1"/>
  <c r="B75" i="4"/>
  <c r="D74" i="4"/>
  <c r="E74" i="4" s="1"/>
  <c r="B74" i="4"/>
  <c r="D73" i="4"/>
  <c r="E73" i="4" s="1"/>
  <c r="B73" i="4"/>
  <c r="D72" i="4"/>
  <c r="E72" i="4" s="1"/>
  <c r="B72" i="4"/>
  <c r="D71" i="4"/>
  <c r="E71" i="4" s="1"/>
  <c r="B71" i="4"/>
  <c r="D70" i="4"/>
  <c r="E70" i="4" s="1"/>
  <c r="B70" i="4"/>
  <c r="D69" i="4"/>
  <c r="E69" i="4" s="1"/>
  <c r="B69" i="4"/>
  <c r="D68" i="4"/>
  <c r="E68" i="4" s="1"/>
  <c r="B68" i="4"/>
  <c r="D67" i="4"/>
  <c r="E67" i="4" s="1"/>
  <c r="B67" i="4"/>
  <c r="D66" i="4"/>
  <c r="E66" i="4" s="1"/>
  <c r="B66" i="4"/>
  <c r="D65" i="4"/>
  <c r="E65" i="4" s="1"/>
  <c r="B65" i="4"/>
  <c r="D64" i="4"/>
  <c r="E64" i="4" s="1"/>
  <c r="B64" i="4"/>
  <c r="D63" i="4"/>
  <c r="E63" i="4" s="1"/>
  <c r="B63" i="4"/>
  <c r="D62" i="4"/>
  <c r="E62" i="4" s="1"/>
  <c r="B62" i="4"/>
  <c r="D61" i="4"/>
  <c r="E61" i="4" s="1"/>
  <c r="B61" i="4"/>
  <c r="D60" i="4"/>
  <c r="E60" i="4" s="1"/>
  <c r="B60" i="4"/>
  <c r="D59" i="4"/>
  <c r="E59" i="4" s="1"/>
  <c r="B59" i="4"/>
  <c r="D58" i="4"/>
  <c r="E58" i="4" s="1"/>
  <c r="B58" i="4"/>
  <c r="D57" i="4"/>
  <c r="E57" i="4" s="1"/>
  <c r="B57" i="4"/>
  <c r="D56" i="4"/>
  <c r="E56" i="4" s="1"/>
  <c r="B56" i="4"/>
  <c r="D55" i="4"/>
  <c r="E55" i="4" s="1"/>
  <c r="B55" i="4"/>
  <c r="D54" i="4"/>
  <c r="E54" i="4" s="1"/>
  <c r="B54" i="4"/>
  <c r="D53" i="4"/>
  <c r="E53" i="4" s="1"/>
  <c r="B53" i="4"/>
  <c r="D52" i="4"/>
  <c r="E52" i="4" s="1"/>
  <c r="B52" i="4"/>
  <c r="D51" i="4"/>
  <c r="E51" i="4" s="1"/>
  <c r="B51" i="4"/>
  <c r="D50" i="4"/>
  <c r="E50" i="4" s="1"/>
  <c r="B50" i="4"/>
  <c r="D49" i="4"/>
  <c r="E49" i="4" s="1"/>
  <c r="B49" i="4"/>
  <c r="D48" i="4"/>
  <c r="E48" i="4" s="1"/>
  <c r="B48" i="4"/>
  <c r="D47" i="4"/>
  <c r="E47" i="4" s="1"/>
  <c r="B47" i="4"/>
  <c r="D46" i="4"/>
  <c r="E46" i="4" s="1"/>
  <c r="B46" i="4"/>
  <c r="D45" i="4"/>
  <c r="E45" i="4" s="1"/>
  <c r="B45" i="4"/>
  <c r="D44" i="4"/>
  <c r="E44" i="4" s="1"/>
  <c r="B44" i="4"/>
  <c r="D43" i="4"/>
  <c r="E43" i="4" s="1"/>
  <c r="B43" i="4"/>
  <c r="D42" i="4"/>
  <c r="E42" i="4" s="1"/>
  <c r="B42" i="4"/>
  <c r="D41" i="4"/>
  <c r="E41" i="4" s="1"/>
  <c r="B41" i="4"/>
  <c r="D40" i="4"/>
  <c r="E40" i="4" s="1"/>
  <c r="B40" i="4"/>
  <c r="D39" i="4"/>
  <c r="E39" i="4" s="1"/>
  <c r="B39" i="4"/>
  <c r="D38" i="4"/>
  <c r="E38" i="4" s="1"/>
  <c r="B38" i="4"/>
  <c r="D37" i="4"/>
  <c r="E37" i="4" s="1"/>
  <c r="B37" i="4"/>
  <c r="D36" i="4"/>
  <c r="E36" i="4" s="1"/>
  <c r="B36" i="4"/>
  <c r="D35" i="4"/>
  <c r="E35" i="4" s="1"/>
  <c r="B35" i="4"/>
  <c r="D34" i="4"/>
  <c r="E34" i="4" s="1"/>
  <c r="B34" i="4"/>
  <c r="D33" i="4"/>
  <c r="E33" i="4" s="1"/>
  <c r="B33" i="4"/>
  <c r="D32" i="4"/>
  <c r="E32" i="4" s="1"/>
  <c r="B32" i="4"/>
  <c r="D31" i="4"/>
  <c r="E31" i="4" s="1"/>
  <c r="B31" i="4"/>
  <c r="D30" i="4"/>
  <c r="E30" i="4" s="1"/>
  <c r="B30" i="4"/>
  <c r="D29" i="4"/>
  <c r="E29" i="4" s="1"/>
  <c r="B29" i="4"/>
  <c r="D28" i="4"/>
  <c r="E28" i="4" s="1"/>
  <c r="B28" i="4"/>
  <c r="D27" i="4"/>
  <c r="E27" i="4" s="1"/>
  <c r="B27" i="4"/>
  <c r="D26" i="4"/>
  <c r="E26" i="4" s="1"/>
  <c r="B26" i="4"/>
  <c r="D25" i="4"/>
  <c r="E25" i="4" s="1"/>
  <c r="B25" i="4"/>
  <c r="D24" i="4"/>
  <c r="E24" i="4" s="1"/>
  <c r="B24" i="4"/>
  <c r="D23" i="4"/>
  <c r="E23" i="4" s="1"/>
  <c r="B23" i="4"/>
  <c r="D22" i="4"/>
  <c r="E22" i="4" s="1"/>
  <c r="B22" i="4"/>
  <c r="D21" i="4"/>
  <c r="E21" i="4" s="1"/>
  <c r="B21" i="4"/>
  <c r="D20" i="4"/>
  <c r="E20" i="4" s="1"/>
  <c r="B20" i="4"/>
  <c r="D19" i="4"/>
  <c r="E19" i="4" s="1"/>
  <c r="B19" i="4"/>
  <c r="D18" i="4"/>
  <c r="E18" i="4" s="1"/>
  <c r="B18" i="4"/>
  <c r="D17" i="4"/>
  <c r="E17" i="4" s="1"/>
  <c r="B17" i="4"/>
  <c r="D16" i="4"/>
  <c r="E16" i="4" s="1"/>
  <c r="B16" i="4"/>
  <c r="D15" i="4"/>
  <c r="E15" i="4" s="1"/>
  <c r="B15" i="4"/>
  <c r="D14" i="4"/>
  <c r="E14" i="4" s="1"/>
  <c r="B14" i="4"/>
  <c r="D13" i="4"/>
  <c r="E13" i="4" s="1"/>
  <c r="B13" i="4"/>
  <c r="D12" i="4"/>
  <c r="E12" i="4" s="1"/>
  <c r="B12" i="4"/>
  <c r="D11" i="4"/>
  <c r="E11" i="4" s="1"/>
  <c r="B11" i="4"/>
  <c r="D10" i="4"/>
  <c r="E10" i="4" s="1"/>
  <c r="B10" i="4"/>
  <c r="D9" i="4"/>
  <c r="E9" i="4" s="1"/>
  <c r="B9" i="4"/>
  <c r="D8" i="4"/>
  <c r="E8" i="4" s="1"/>
  <c r="B8" i="4"/>
  <c r="D40" i="3"/>
  <c r="E40" i="3" s="1"/>
  <c r="D41" i="3"/>
  <c r="E41" i="3" s="1"/>
  <c r="D42" i="3"/>
  <c r="E42" i="3" s="1"/>
  <c r="D43" i="3"/>
  <c r="E43" i="3" s="1"/>
  <c r="D44" i="3"/>
  <c r="E44" i="3" s="1"/>
  <c r="D45" i="3"/>
  <c r="E45" i="3" s="1"/>
  <c r="D46" i="3"/>
  <c r="E46" i="3" s="1"/>
  <c r="D47" i="3"/>
  <c r="E47" i="3" s="1"/>
  <c r="D30" i="3"/>
  <c r="E30" i="3" s="1"/>
  <c r="D31" i="3"/>
  <c r="E31" i="3" s="1"/>
  <c r="D32" i="3"/>
  <c r="E32" i="3" s="1"/>
  <c r="D33" i="3"/>
  <c r="E33" i="3" s="1"/>
  <c r="D34" i="3"/>
  <c r="E34" i="3" s="1"/>
  <c r="D35" i="3"/>
  <c r="E35" i="3" s="1"/>
  <c r="D36" i="3"/>
  <c r="E36" i="3" s="1"/>
  <c r="D37" i="3"/>
  <c r="E37" i="3" s="1"/>
  <c r="D20" i="3"/>
  <c r="E20" i="3" s="1"/>
  <c r="D21" i="3"/>
  <c r="E21" i="3" s="1"/>
  <c r="D22" i="3"/>
  <c r="E22" i="3" s="1"/>
  <c r="D23" i="3"/>
  <c r="E23" i="3" s="1"/>
  <c r="D24" i="3"/>
  <c r="E24" i="3" s="1"/>
  <c r="D25" i="3"/>
  <c r="E25" i="3" s="1"/>
  <c r="D26" i="3"/>
  <c r="E26" i="3" s="1"/>
  <c r="D27" i="3"/>
  <c r="E27" i="3" s="1"/>
  <c r="D10" i="3"/>
  <c r="E10" i="3" s="1"/>
  <c r="D11" i="3"/>
  <c r="E11" i="3" s="1"/>
  <c r="D12" i="3"/>
  <c r="E12" i="3" s="1"/>
  <c r="D13" i="3"/>
  <c r="E13" i="3" s="1"/>
  <c r="D14" i="3"/>
  <c r="E14" i="3" s="1"/>
  <c r="D15" i="3"/>
  <c r="E15" i="3" s="1"/>
  <c r="D16" i="3"/>
  <c r="E16" i="3" s="1"/>
  <c r="D17" i="3"/>
  <c r="E17" i="3" s="1"/>
  <c r="D70" i="3"/>
  <c r="E70" i="3" s="1"/>
  <c r="D71" i="3"/>
  <c r="E71" i="3" s="1"/>
  <c r="D72" i="3"/>
  <c r="E72" i="3" s="1"/>
  <c r="D73" i="3"/>
  <c r="E73" i="3" s="1"/>
  <c r="D74" i="3"/>
  <c r="E74" i="3" s="1"/>
  <c r="D75" i="3"/>
  <c r="E75" i="3" s="1"/>
  <c r="D76" i="3"/>
  <c r="E76" i="3" s="1"/>
  <c r="D77" i="3"/>
  <c r="E77" i="3" s="1"/>
  <c r="B70" i="3"/>
  <c r="B71" i="3"/>
  <c r="B72" i="3"/>
  <c r="B73" i="3"/>
  <c r="B74" i="3"/>
  <c r="B75" i="3"/>
  <c r="B76" i="3"/>
  <c r="B77" i="3"/>
  <c r="B40" i="3"/>
  <c r="B41" i="3"/>
  <c r="B42" i="3"/>
  <c r="B43" i="3"/>
  <c r="B44" i="3"/>
  <c r="B45" i="3"/>
  <c r="B46" i="3"/>
  <c r="B47" i="3"/>
  <c r="B31" i="3"/>
  <c r="B32" i="3"/>
  <c r="B33" i="3"/>
  <c r="B34" i="3"/>
  <c r="B35" i="3"/>
  <c r="B36" i="3"/>
  <c r="B37" i="3"/>
  <c r="B30" i="3"/>
  <c r="B20" i="3"/>
  <c r="B21" i="3"/>
  <c r="B22" i="3"/>
  <c r="B23" i="3"/>
  <c r="B24" i="3"/>
  <c r="B25" i="3"/>
  <c r="B26" i="3"/>
  <c r="B27" i="3"/>
  <c r="B10" i="3"/>
  <c r="B11" i="3"/>
  <c r="B12" i="3"/>
  <c r="B13" i="3"/>
  <c r="B14" i="3"/>
  <c r="B15" i="3"/>
  <c r="B16" i="3"/>
  <c r="B17" i="3"/>
  <c r="C98" i="3"/>
  <c r="C29" i="8"/>
  <c r="C40" i="8"/>
  <c r="C51" i="8"/>
  <c r="C62" i="8"/>
  <c r="C73" i="8"/>
  <c r="C84" i="8"/>
  <c r="C95" i="8"/>
  <c r="C106" i="8"/>
  <c r="D89" i="3"/>
  <c r="E89" i="3" s="1"/>
  <c r="D90" i="3"/>
  <c r="E90" i="3" s="1"/>
  <c r="D91" i="3"/>
  <c r="E91" i="3" s="1"/>
  <c r="D92" i="3"/>
  <c r="E92" i="3" s="1"/>
  <c r="D93" i="3"/>
  <c r="E93" i="3" s="1"/>
  <c r="D94" i="3"/>
  <c r="E94" i="3" s="1"/>
  <c r="D95" i="3"/>
  <c r="E95" i="3" s="1"/>
  <c r="D96" i="3"/>
  <c r="E96" i="3" s="1"/>
  <c r="D97" i="3"/>
  <c r="E97" i="3" s="1"/>
  <c r="D79" i="3"/>
  <c r="E79" i="3" s="1"/>
  <c r="D80" i="3"/>
  <c r="E80" i="3" s="1"/>
  <c r="D81" i="3"/>
  <c r="E81" i="3" s="1"/>
  <c r="D82" i="3"/>
  <c r="E82" i="3" s="1"/>
  <c r="D83" i="3"/>
  <c r="E83" i="3" s="1"/>
  <c r="D84" i="3"/>
  <c r="E84" i="3" s="1"/>
  <c r="D85" i="3"/>
  <c r="E85" i="3" s="1"/>
  <c r="D86" i="3"/>
  <c r="E86" i="3" s="1"/>
  <c r="D87" i="3"/>
  <c r="E87" i="3" s="1"/>
  <c r="D69" i="3"/>
  <c r="E69" i="3" s="1"/>
  <c r="D59" i="3"/>
  <c r="E59" i="3" s="1"/>
  <c r="D60" i="3"/>
  <c r="E60" i="3" s="1"/>
  <c r="D61" i="3"/>
  <c r="E61" i="3" s="1"/>
  <c r="D62" i="3"/>
  <c r="E62" i="3" s="1"/>
  <c r="D63" i="3"/>
  <c r="E63" i="3" s="1"/>
  <c r="D64" i="3"/>
  <c r="E64" i="3" s="1"/>
  <c r="D65" i="3"/>
  <c r="E65" i="3" s="1"/>
  <c r="D66" i="3"/>
  <c r="E66" i="3" s="1"/>
  <c r="D67" i="3"/>
  <c r="E67" i="3" s="1"/>
  <c r="D49" i="3"/>
  <c r="E49" i="3" s="1"/>
  <c r="D50" i="3"/>
  <c r="E50" i="3" s="1"/>
  <c r="D51" i="3"/>
  <c r="E51" i="3" s="1"/>
  <c r="D52" i="3"/>
  <c r="E52" i="3" s="1"/>
  <c r="D53" i="3"/>
  <c r="E53" i="3" s="1"/>
  <c r="D54" i="3"/>
  <c r="E54" i="3" s="1"/>
  <c r="D55" i="3"/>
  <c r="E55" i="3" s="1"/>
  <c r="D56" i="3"/>
  <c r="E56" i="3" s="1"/>
  <c r="D57" i="3"/>
  <c r="E57" i="3" s="1"/>
  <c r="D39" i="3"/>
  <c r="E39" i="3" s="1"/>
  <c r="D29" i="3"/>
  <c r="E29" i="3" s="1"/>
  <c r="D19" i="3"/>
  <c r="E19" i="3" s="1"/>
  <c r="D9" i="3"/>
  <c r="E9" i="3" s="1"/>
  <c r="B90" i="3"/>
  <c r="B91" i="3"/>
  <c r="B92" i="3"/>
  <c r="B93" i="3"/>
  <c r="B94" i="3"/>
  <c r="B95" i="3"/>
  <c r="B96" i="3"/>
  <c r="B97" i="3"/>
  <c r="B89" i="3"/>
  <c r="B80" i="3"/>
  <c r="B81" i="3"/>
  <c r="B82" i="3"/>
  <c r="B83" i="3"/>
  <c r="B84" i="3"/>
  <c r="B85" i="3"/>
  <c r="B86" i="3"/>
  <c r="B87" i="3"/>
  <c r="B79" i="3"/>
  <c r="B78" i="3"/>
  <c r="B69" i="3"/>
  <c r="B68" i="3"/>
  <c r="B60" i="3"/>
  <c r="B61" i="3"/>
  <c r="B62" i="3"/>
  <c r="B63" i="3"/>
  <c r="B64" i="3"/>
  <c r="B65" i="3"/>
  <c r="B66" i="3"/>
  <c r="B67" i="3"/>
  <c r="B59" i="3"/>
  <c r="B58" i="3"/>
  <c r="B50" i="3"/>
  <c r="B51" i="3"/>
  <c r="B52" i="3"/>
  <c r="B53" i="3"/>
  <c r="B54" i="3"/>
  <c r="B55" i="3"/>
  <c r="B56" i="3"/>
  <c r="B57" i="3"/>
  <c r="B49" i="3"/>
  <c r="B48" i="3"/>
  <c r="B39" i="3"/>
  <c r="B38" i="3"/>
  <c r="B29" i="3"/>
  <c r="B28" i="3"/>
  <c r="B19" i="3"/>
  <c r="B18" i="3"/>
  <c r="B9" i="3"/>
  <c r="B8" i="3"/>
  <c r="C62" i="12" l="1"/>
  <c r="B13" i="7"/>
  <c r="B13" i="19"/>
  <c r="B15" i="7"/>
  <c r="B16" i="19"/>
  <c r="B16" i="7"/>
  <c r="B14" i="19"/>
  <c r="B14" i="7"/>
  <c r="B18" i="19"/>
  <c r="B11" i="7"/>
  <c r="B11" i="19"/>
  <c r="B17" i="7"/>
  <c r="B17" i="19"/>
  <c r="B12" i="7"/>
  <c r="B12" i="19"/>
  <c r="B18" i="7"/>
  <c r="B15" i="19"/>
  <c r="B10" i="7"/>
  <c r="B10" i="19"/>
  <c r="K28" i="12"/>
  <c r="F28" i="12"/>
  <c r="C61" i="12" s="1"/>
  <c r="B8" i="1" s="1"/>
  <c r="D8" i="1" s="1"/>
  <c r="E98" i="6"/>
  <c r="B13" i="1" s="1"/>
  <c r="E98" i="5"/>
  <c r="B12" i="1" s="1"/>
  <c r="D12" i="1" s="1"/>
  <c r="E98" i="4"/>
  <c r="B11" i="1" s="1"/>
  <c r="C63" i="12" l="1"/>
  <c r="D23" i="1" s="1"/>
  <c r="B9" i="1"/>
  <c r="D9" i="1" s="1"/>
  <c r="B21" i="7"/>
  <c r="B20" i="1" s="1"/>
  <c r="B20" i="19"/>
  <c r="B21" i="1" s="1"/>
  <c r="D21" i="1" s="1"/>
  <c r="B13" i="2"/>
  <c r="D88" i="3"/>
  <c r="E88" i="3" s="1"/>
  <c r="D78" i="3"/>
  <c r="E78" i="3" s="1"/>
  <c r="D68" i="3"/>
  <c r="E68" i="3" s="1"/>
  <c r="D58" i="3"/>
  <c r="E58" i="3" s="1"/>
  <c r="D48" i="3"/>
  <c r="E48" i="3" s="1"/>
  <c r="D38" i="3"/>
  <c r="E38" i="3" s="1"/>
  <c r="D28" i="3"/>
  <c r="E28" i="3" s="1"/>
  <c r="D18" i="3"/>
  <c r="E18" i="3" s="1"/>
  <c r="D8" i="3"/>
  <c r="E8" i="3" s="1"/>
  <c r="E98" i="3" l="1"/>
  <c r="B10" i="1" s="1"/>
  <c r="D10" i="1" s="1"/>
  <c r="D11" i="1"/>
  <c r="B7" i="1"/>
  <c r="D7" i="1" s="1"/>
  <c r="D22" i="1" s="1"/>
  <c r="D20" i="1" l="1"/>
  <c r="D25" i="1" s="1"/>
  <c r="D13" i="1"/>
  <c r="D24" i="1" s="1"/>
  <c r="D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tc={981181E1-1687-4451-B61F-21E00F1A3995}</author>
  </authors>
  <commentList>
    <comment ref="A2" authorId="0" shapeId="0" xr:uid="{981181E1-1687-4451-B61F-21E00F1A3995}">
      <text>
        <t>[Komentář ve vlákně]
Vaše verze aplikace Excel vám umožňuje číst tento komentář ve vlákně, ale jakékoli jeho úpravy se odeberou, pokud se soubor otevře v novější verzi aplikace Excel. Další informace: https://go.microsoft.com/fwlink/?linkid=870924
Komentář:
    Nemělo by zde být 28.4 a 28.5?</t>
      </text>
    </comment>
  </commentList>
</comments>
</file>

<file path=xl/sharedStrings.xml><?xml version="1.0" encoding="utf-8"?>
<sst xmlns="http://schemas.openxmlformats.org/spreadsheetml/2006/main" count="399" uniqueCount="119">
  <si>
    <t>Návod k vyplnění dokumentu</t>
  </si>
  <si>
    <t>Kategorie role</t>
  </si>
  <si>
    <t>Dílčí nabídková cena za 1 MD v Kč bez DPH***</t>
  </si>
  <si>
    <t>Projektový manažer</t>
  </si>
  <si>
    <t>Průměrná sazba všech rolí zařazených do této kategorie</t>
  </si>
  <si>
    <t>Architekt</t>
  </si>
  <si>
    <t xml:space="preserve">Analytik </t>
  </si>
  <si>
    <t>Vývojář</t>
  </si>
  <si>
    <t>Tester</t>
  </si>
  <si>
    <t>Bezpečnostní specialista</t>
  </si>
  <si>
    <t>Manažer provozu</t>
  </si>
  <si>
    <t>Provozní specialista</t>
  </si>
  <si>
    <t>Specialista uživatelské podpory</t>
  </si>
  <si>
    <t>* Žlutě podbarvená pole vyplní Dodavatel.</t>
  </si>
  <si>
    <t>Celková nabídková cena</t>
  </si>
  <si>
    <t>Název položky</t>
  </si>
  <si>
    <t>Nabídková cena za jednotku bez DPH</t>
  </si>
  <si>
    <t>Předpokládaný počet jednotek po dobu platnosti smlouvy</t>
  </si>
  <si>
    <t>Nabídková cena za dobu platnosti smlouvy bez DPH</t>
  </si>
  <si>
    <t>Předmět</t>
  </si>
  <si>
    <t>Cena v Kč bez DPH</t>
  </si>
  <si>
    <t>Fáze 1 – Zahájení projektu</t>
  </si>
  <si>
    <t>Fáze 2 – Návrh architektury a design klíčových částí IDM </t>
  </si>
  <si>
    <t>Fáze 4 – Integrace s průřezovými provozními službami </t>
  </si>
  <si>
    <t>Fáze 6 – Rozšíření služeb IDM</t>
  </si>
  <si>
    <t>Licenční typ jednotky (metrika)</t>
  </si>
  <si>
    <t>Počet jednotek (ks)</t>
  </si>
  <si>
    <t>Jednotková cena Licencí (Kč)</t>
  </si>
  <si>
    <t>Maintenance Licencí</t>
  </si>
  <si>
    <t>Jednotková cena maintenance Licencí (Kč)</t>
  </si>
  <si>
    <t>Název produktu  [DOPLNÍ DODAVATEL]</t>
  </si>
  <si>
    <t>Název produktu [DOPLNÍ DODAVATEL]</t>
  </si>
  <si>
    <t>Předposlední řádek tabulky Dodavatel nakopiruje tolikrát, aby dosáhl takového počtu řádků, které potřebuje k uvedení všech licencní</t>
  </si>
  <si>
    <t>Poznámka k vyplnění: Uchazeč vyplní pouze žlutě podbarvená pole v těch řádcích, kde Uchazeč předpokládá činnost dané role v rámci poskytování příslušné služby.</t>
  </si>
  <si>
    <t>Kategorie rolí</t>
  </si>
  <si>
    <t>Dílčí nabídková cena za 1 MD v Kč bez DPH</t>
  </si>
  <si>
    <t>Cena za 1 měsíc v Kč bez DPH</t>
  </si>
  <si>
    <t>Celkový počet za měsíc</t>
  </si>
  <si>
    <t>xxx</t>
  </si>
  <si>
    <t>Poznámka k vyplnění: Tato tabulka se doplní automaticky na základě údajů z listu "Role". Uchazeč tabulku nedoplňuje.</t>
  </si>
  <si>
    <t>Sazba za 1 MD příslušné kategorie role v Kč bez DPH*</t>
  </si>
  <si>
    <t>Podíl kategorie role na čerpání MD pro Služby s výkonovým plněním na základě objednaných služeb pro účely hodnocení</t>
  </si>
  <si>
    <t>* Sazba za příslušnou kategorii role bude pro účely hodnocení stanovena jako průměr sazeb všech rolí zařazených do této kategorie</t>
  </si>
  <si>
    <t>Příloha č. 5 - Celková nabídková cena</t>
  </si>
  <si>
    <t>Uchazečem požadovaná alokace pro plnění služby (vyjádřena předpokládaným počtem MD za 1 měsíc)</t>
  </si>
  <si>
    <t>Příloha č.5 - Celková nabídková cena</t>
  </si>
  <si>
    <t>Nabídková cena za IDM-001 Zajištění provozu IDM</t>
  </si>
  <si>
    <t>IDM-001 Zajištění provozu IDM</t>
  </si>
  <si>
    <t>Nabídková cena za IDM-002 Preventivní služby podpory IDM</t>
  </si>
  <si>
    <t>Nabídková cena za IDM-006 Preventivní služby podpory IDM</t>
  </si>
  <si>
    <t>Nabídková cena za IDM-003 Korektivní služby podpory IDM</t>
  </si>
  <si>
    <t>IDM-002 Preventivní služby podpory IDM</t>
  </si>
  <si>
    <t>IDM-003 Korektivní služby podpory IDM</t>
  </si>
  <si>
    <t>IDM-006 Preventivní služby podpory IDM</t>
  </si>
  <si>
    <t>IDM-005 Zajištění provozu IDM_SILVER</t>
  </si>
  <si>
    <t>IDM-007 Korektivní služby podpory IDM_SILVER</t>
  </si>
  <si>
    <t>Nabídková cena za IDM-008 Služby uživatelské podpory IDM</t>
  </si>
  <si>
    <t>Nabídková cena za IDM-004 Služby uživatelské podpory IDM</t>
  </si>
  <si>
    <t>IDM-004 Služby uživatelské podpory IDM</t>
  </si>
  <si>
    <t>IDM-008 Služby uživatelské podpory IDM</t>
  </si>
  <si>
    <t>IDM-005 Zajištění provozu IDM_BRONZ</t>
  </si>
  <si>
    <t>IDM-007 Korektivní služby podpory IDM_BRONZ</t>
  </si>
  <si>
    <t>Nabídková cena za poskytnutí součinnosti dle odst. 28.4 a 28.5 Smlouvy</t>
  </si>
  <si>
    <t xml:space="preserve">Položka kategorie role (role dle odst. 19.6 smlouvy doplněné Uchazečem) </t>
  </si>
  <si>
    <t xml:space="preserve">Položka kategorie role (role dle odst. 19.6 smlouvy doplněné uchazečem) </t>
  </si>
  <si>
    <t>Nabídková cena za IDM-005 Zajištění provozu IDM_v úrovni BRONZ</t>
  </si>
  <si>
    <t>Nabídková cena za IDM-005 Zajištění provozu IDM_v úrovni SILVER</t>
  </si>
  <si>
    <t>Nabídková cena za IDM-007 Korektivní služby podpory IDM_v úrovni BRONZ</t>
  </si>
  <si>
    <t>Nabídková cena za IDM-007 Korektivní služby podpory IDM_v úrovni SILVER</t>
  </si>
  <si>
    <t>** Položka kategorie role Poskytovatele musí být zařazena do některé z následujících kategorií role: Projektový manažer, Architekt, Analytik, Vývojář, Tester, Bezpečnostní specialista, Manažer provozu, Provozní specialista, Specialista uživatelské podpory.</t>
  </si>
  <si>
    <t xml:space="preserve">Fáze 5 – Pilotní provoz a dokončení Návrhu architektury a designu rozšířené části IDM </t>
  </si>
  <si>
    <t>* Sazba za příslušnou kategorii role je pro účely hodnocení stanovena jako průměr sazeb všech rolí zařazených do této kategorie</t>
  </si>
  <si>
    <t>Celková nabídková cena za Služby výkonově hrazené na základě objednaných služeb ("Ad hoc služby") bez DPH</t>
  </si>
  <si>
    <t>Nabídková cena za jednotlivé položky kategorie role</t>
  </si>
  <si>
    <r>
      <t xml:space="preserve">Poznámka k vyplnění: Uchazeč vyplňuje pouze žlutě podbarvená pole. Není nutné využít všech řádků u jednotlivých kategorií rolí. Naopak, pokud je nutné řádky doplnit, může to Uchazeč provést.
Každá kategorie role musí mít doplněnu alespoň jednu roli (tj. položka kategorie role) s odpovídající dílčí nabídkovou cenou za 1 MD.
</t>
    </r>
    <r>
      <rPr>
        <sz val="12"/>
        <rFont val="Calibri"/>
        <family val="2"/>
        <charset val="238"/>
        <scheme val="minor"/>
      </rPr>
      <t xml:space="preserve">Příklad doplnění kategorie role: kategorie role Analytik může být obsazena například rolí Analytik procesů, Datový analytik, Junior analytik, Senior analytik atd.
</t>
    </r>
  </si>
  <si>
    <t>HR-001 Rozvojové a konzultační služby IDM, HR-002 Drobné konfigurační služby</t>
  </si>
  <si>
    <t>Předpokládaný počet MD za dobu účinnosti Smlouvy</t>
  </si>
  <si>
    <t xml:space="preserve">Předpokládaný počet MD za 62 měsíců </t>
  </si>
  <si>
    <t>Celková nabídková cena za součinnost dle odst. 28.4. a 28.5 Smlouvy</t>
  </si>
  <si>
    <t>Celková nabídková cena za implementaci a integraci Funkčního celku</t>
  </si>
  <si>
    <t>Celková nabídková cena za Služby výkonově hrazené pro HR-001 Rozvojové a konzultační služby IDM, HR-002 Drobné konfigurační služby</t>
  </si>
  <si>
    <t>Poznámka k vyplnění: Uchazeč v této tabulce nic nevyplňuje, všechny údaje se doplňují automaticky na základě hodnot v jiných listech.</t>
  </si>
  <si>
    <t>*** Různé položky kategorie role ve shodné kategorii role mohou mít různé sazby za MD</t>
  </si>
  <si>
    <t>****Pokud licenční model Uchazeče vyžaduje hrazení nákladů na licence a maintenance již pro Fáze 3 až 5, zahrne Uchazeč tyto náklady do Fáze 3 - Implementace IDM</t>
  </si>
  <si>
    <t>Celková cena za maintenance za 24 měsíců provozu v Kč bez DPH</t>
  </si>
  <si>
    <t xml:space="preserve">Licence **** </t>
  </si>
  <si>
    <t>Celková cena za maintenance za 48 měsíců provozu v Kč bez DPH</t>
  </si>
  <si>
    <t>Fáze 3 – Implementace IDM****</t>
  </si>
  <si>
    <t>Cena za maintenance licencí za 48 měsíců provozu celkem v Kč bez DPH</t>
  </si>
  <si>
    <t>Cena za maintenance licencí od 25. měsíce provozu do konce 48. měsíce provozu v Kč bez DPH</t>
  </si>
  <si>
    <t xml:space="preserve">Celková nabídková cena za Služby  paušálně hrazené stálé </t>
  </si>
  <si>
    <t xml:space="preserve">Celková nabídková cena za Služby výkonově hrazené na základě objednaných služeb ("Ad hoc služby") </t>
  </si>
  <si>
    <t xml:space="preserve">Celková nabídková cena za plnění VZ </t>
  </si>
  <si>
    <t xml:space="preserve">Celková nabídková cena dle Tabulky č. 1 za poskytnutí licencí a maintenance za 48 měsíců provozu </t>
  </si>
  <si>
    <t xml:space="preserve">Celková nabídková cena dle Tabulky č. 2 za poskytnutí licencí a maintenance za 24 měsíců provozu </t>
  </si>
  <si>
    <t>Cena poskytnutí licencí a maintenance licencí</t>
  </si>
  <si>
    <t>Cena poskytnutí licencí a maintenance od zahájení Fáze 6 dle pododst. 4.3.6 Smlouvy do ukončení 48. měsíce provozu.</t>
  </si>
  <si>
    <t>Tabulka č. 1 - Podrobná specifikace poskytnutí licencí a maintenance licencí od zahájení provozu do konce 48.měsíce provozu pro celkový počet 116.000 uživatelů.</t>
  </si>
  <si>
    <t>Celková cena za poskytnutí licencí v Kč bez DPH</t>
  </si>
  <si>
    <t>Cena poskytnutí licencí celkem v Kč bez DPH</t>
  </si>
  <si>
    <t>Cena poskytnutí licencí a maintenance od 25. měsíce provozu do konce 48. měsíce provozu (zajištění licencí a maintenance na 24 měsíců provozu)</t>
  </si>
  <si>
    <t>Celková nabídková cena dle Tabulky č. 1 za poskytnutí licencí a maintenance za 48 měsíců provozu v Kč bez DPH</t>
  </si>
  <si>
    <t>Celková nabídková cena dle Tabulky č. 2 za poskytnutí licencí a maintenance za 24 měsíců provozu v Kč bez DPH</t>
  </si>
  <si>
    <t>Poznámka k vyplnění: Účastník doplňuje pouze žlutě podbarvená pole. V případě nedostatečného počtu řádků rozšíří Účastník tabulku překopírováním předposledního řádku tabulky (řádek tohoto listu s číslem 27) tolikát, aby dosáhl takového počtu řádků, které potřebuje k uvedení všech licencí.</t>
  </si>
  <si>
    <t>****Pokud licenční model Účastníka vyžaduje hrazení nákladů na licence a maintenance již pro Fáze 3 až 5, zahrne Účastník tyto náklady do Fáze 3 - Implementace IDM</t>
  </si>
  <si>
    <t>Poznámka k vyplnění: Účastník doplňuje pouze žlutě podbarvená pole. V případě nedostatečného počtu řádků rozšíří Uchazeč tabulku překopírováním předposledního řádku tabulky (řádek tohoto listu s číslem 54) tolikát, aby dosáhl takového počtu řádků, které potřebuje k uvedení všech licencní.</t>
  </si>
  <si>
    <t>Předposlední řádek tabulky Účastník nakopíruje tolikrát, aby dosáhl takového počtu řádků, které potřebuje k uvedení všech licencní</t>
  </si>
  <si>
    <t>Tabulka č. 2 - Podrobná specifikace poskytnutí licencí a maintenance licencí od 25. měsíce provozu do konce 48.měsíce provozu pro dalších 34.000 uživatelů, což představuje navýšení počtu licencí oproti Tabulce č. 1.</t>
  </si>
  <si>
    <t>Jednotková cena maintenance Licencí za jeden měsíc (Kč)</t>
  </si>
  <si>
    <t>Celková nabídková cena za poskytnutí licencí a maintenance za 48 měsíců provozu v Kč bez DPH (dle Tabulek č. 1 a č. 2)</t>
  </si>
  <si>
    <t>Maintenance Licencí (za 34.000 licencí)</t>
  </si>
  <si>
    <t>Licence (rozšíření o 34.000 licencí)*****</t>
  </si>
  <si>
    <t>Celková nabídková cena za poskytnutí licencí a maintenance za 48 měsíců provozu (dle Tabulek č. 1 a č. 2)</t>
  </si>
  <si>
    <t xml:space="preserve">S ohledem na požadavek uvedený v kap. 3.2.3 Přílohy č. 1 Smlouvy, uvede Účastník na tomto listu v Tabulce č. 1 potřebné licence a maintenance licencí pro zajištění 48 měsíců provozu IDM pro 116.000 uživatelů. V Tabulce č. 2 uvede Účastník cenu licencí a jejich maintenance pro zajištění 24 měsíců provozu IDM pro 34.000 uživatelů. </t>
  </si>
  <si>
    <t xml:space="preserve">Celková nabídková cena za dodání IDM </t>
  </si>
  <si>
    <t>Celková nabídková cena za dodání IDM</t>
  </si>
  <si>
    <t>*****Pokud licenční model Účastníka nezohledňuje počty uživatelů (tedy je schopen pokrýt požadavek Zadavatele na celkový počet uživatelů systému v rozsahu 150.000, aniž by měl tento počet uživatelů vliv na cenu licencí a maintenance), Účastník nevyplní Tabulku č. 2.</t>
  </si>
  <si>
    <r>
      <t>Uchazeč může s výjimkou dále popsaného postupu při vkládání nových řádků vyplňovat údaje jen do žlutou barvou vyplněných buněk.
V tabulce pro hodnocení jsou na prvním listu uvedeny kategorie rolí. Aby Zadavatel minimalizoval možné chyby uchazečů při vyplňování tabulek, připravil tabulky tak, aby co nejvíce výpočtů při tvorbě celkové nabídkové ceny probíhalo automaticky a aby Uchazeč vkládal co nejméně údajů. Pro každou kategorii rolí je přednastaveno deset řádků – položka kategorie role, pro vložení jednotlivých položek kategorie role, které bude chtít</t>
    </r>
    <r>
      <rPr>
        <sz val="12"/>
        <rFont val="Calibri"/>
        <family val="2"/>
        <charset val="238"/>
        <scheme val="minor"/>
      </rPr>
      <t xml:space="preserve"> U</t>
    </r>
    <r>
      <rPr>
        <sz val="12"/>
        <color theme="1"/>
        <rFont val="Calibri"/>
        <family val="2"/>
        <scheme val="minor"/>
      </rPr>
      <t>chazeč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Uchazeč musí pro každou kategorii role vložit alespoň jednu položku. Pro každou vloženou položku kategorie role musí Uchazeč stanovit cenu za člověkoden (MD). Uchazeč nesmí vložit nulovou hodnotu.
Uchazečem vložené údaje (položky kategorie role a</t>
    </r>
    <r>
      <rPr>
        <sz val="12"/>
        <rFont val="Calibri"/>
        <family val="2"/>
        <charset val="238"/>
        <scheme val="minor"/>
      </rPr>
      <t xml:space="preserve"> dílčí nabídková cena za 1 MD</t>
    </r>
    <r>
      <rPr>
        <sz val="12"/>
        <color theme="1"/>
        <rFont val="Calibri"/>
        <family val="2"/>
        <scheme val="minor"/>
      </rPr>
      <t xml:space="preserve"> v Kč bez DPH) se automaticky propíšou na příslušná místa jednotlivých listů dokumentu tak, aby mohlo dojít k výpočtu nabídkové ceny za jednotliv</t>
    </r>
    <r>
      <rPr>
        <sz val="12"/>
        <rFont val="Calibri"/>
        <family val="2"/>
        <charset val="238"/>
        <scheme val="minor"/>
      </rPr>
      <t>é Služby paušálně hrazené stálé ("Paušální služby").</t>
    </r>
    <r>
      <rPr>
        <sz val="12"/>
        <color theme="1"/>
        <rFont val="Calibri"/>
        <family val="2"/>
        <scheme val="minor"/>
      </rPr>
      <t xml:space="preserve"> V případě, že Uchazeč vloží další řádek navíc v listu „Role“, odpovídá za přidání dalšího řádku navíc v odpovídajících listech. Zadavatel preferuje použití vzorců dle vzoru v přednastavených řádcích.
Pro účely stanoven</t>
    </r>
    <r>
      <rPr>
        <sz val="12"/>
        <rFont val="Calibri"/>
        <family val="2"/>
        <charset val="238"/>
        <scheme val="minor"/>
      </rPr>
      <t xml:space="preserve">í nabídkové </t>
    </r>
    <r>
      <rPr>
        <sz val="12"/>
        <color theme="1"/>
        <rFont val="Calibri"/>
        <family val="2"/>
        <scheme val="minor"/>
      </rPr>
      <t xml:space="preserve">ceny za </t>
    </r>
    <r>
      <rPr>
        <sz val="12"/>
        <rFont val="Calibri"/>
        <family val="2"/>
        <charset val="238"/>
        <scheme val="minor"/>
      </rPr>
      <t>Služby výkonově hrazené ("Ad hoc služby") a pro stanovení nabídkové ceny za poskytnutí součinnosti po ukončení Smlouvy dle odst. 28.4 a 28.5 návrhu smlouvy se automaticky vypočtou průměrné ceny za MD jednotlivých kategorií rolí a automaticky se propíšou na příslušný list dokumentu.</t>
    </r>
    <r>
      <rPr>
        <sz val="12"/>
        <color theme="1"/>
        <rFont val="Calibri"/>
        <family val="2"/>
        <scheme val="minor"/>
      </rPr>
      <t xml:space="preserve">
Na listec</t>
    </r>
    <r>
      <rPr>
        <sz val="12"/>
        <rFont val="Calibri"/>
        <family val="2"/>
        <charset val="238"/>
        <scheme val="minor"/>
      </rPr>
      <t>h označených kódem katalogového listu pro Paušální služby stálé</t>
    </r>
    <r>
      <rPr>
        <sz val="12"/>
        <color theme="1"/>
        <rFont val="Calibri"/>
        <family val="2"/>
        <scheme val="minor"/>
      </rPr>
      <t xml:space="preserve"> vloží Uchazeč pro jednotlivé z úvodního listu propsané položky kategorie role alokace, které vyjadřují U</t>
    </r>
    <r>
      <rPr>
        <sz val="12"/>
        <rFont val="Calibri"/>
        <family val="2"/>
        <charset val="238"/>
        <scheme val="minor"/>
      </rPr>
      <t xml:space="preserve">chazečův předpoklad </t>
    </r>
    <r>
      <rPr>
        <sz val="12"/>
        <color theme="1"/>
        <rFont val="Calibri"/>
        <family val="2"/>
        <scheme val="minor"/>
      </rPr>
      <t>o využití jednotlivých kategorií rolí při plnění veřejné zakázky</t>
    </r>
    <r>
      <rPr>
        <sz val="12"/>
        <rFont val="Calibri"/>
        <family val="2"/>
        <charset val="238"/>
        <scheme val="minor"/>
      </rPr>
      <t xml:space="preserve"> (dodavatel do alokace promítne alokaci za součinnost poskytovanou dodavatelem </t>
    </r>
    <r>
      <rPr>
        <b/>
        <sz val="12"/>
        <rFont val="Calibri"/>
        <family val="2"/>
        <charset val="238"/>
        <scheme val="minor"/>
      </rPr>
      <t xml:space="preserve">po dobu trvání smlouvy </t>
    </r>
    <r>
      <rPr>
        <sz val="12"/>
        <rFont val="Calibri"/>
        <family val="2"/>
        <charset val="238"/>
        <scheme val="minor"/>
      </rPr>
      <t xml:space="preserve">ve výši 24 MD, a to v podílech, které jsou použity v Příloze č. 5 této zadávací dokumentace na listu určeném pro nacenění součinnosti </t>
    </r>
    <r>
      <rPr>
        <b/>
        <sz val="12"/>
        <rFont val="Calibri"/>
        <family val="2"/>
        <charset val="238"/>
        <scheme val="minor"/>
      </rPr>
      <t>po ukončení smlouvy</t>
    </r>
    <r>
      <rPr>
        <sz val="12"/>
        <rFont val="Calibri"/>
        <family val="2"/>
        <charset val="238"/>
        <scheme val="minor"/>
      </rPr>
      <t xml:space="preserve"> dle odst. 28.4 a 28.5.  návrhu smlouvy). Na listu</t>
    </r>
    <r>
      <rPr>
        <sz val="12"/>
        <color theme="1"/>
        <rFont val="Calibri"/>
        <family val="2"/>
        <scheme val="minor"/>
      </rPr>
      <t xml:space="preserve"> určeném pro stanovení ceny za Ad hoc služby Uchazeč nesmí provést</t>
    </r>
    <r>
      <rPr>
        <sz val="12"/>
        <rFont val="Calibri"/>
        <family val="2"/>
        <charset val="238"/>
        <scheme val="minor"/>
      </rPr>
      <t xml:space="preserve"> </t>
    </r>
    <r>
      <rPr>
        <sz val="12"/>
        <color theme="1"/>
        <rFont val="Calibri"/>
        <family val="2"/>
        <scheme val="minor"/>
      </rPr>
      <t>žádnou změnu.
Následně dojde v dokumentu na základě vložených logických vazeb mezi jednotlivými buňkami a na základě vzorečků k výpočtu nabídkových cen</t>
    </r>
    <r>
      <rPr>
        <sz val="12"/>
        <rFont val="Calibri"/>
        <family val="2"/>
        <charset val="238"/>
        <scheme val="minor"/>
      </rPr>
      <t xml:space="preserve"> za Paušální služby, Ad hoc služby, ceny za součinnost dle odst. 28.4 a 28.5 návrhu smlouvy, ceny za dodání IDM, ceny za licence a maintenance (za 48 měsíců / 28 měcíců provozu dle Tabulek č. 1 a č. 2 uvedených v listu "Cena licencí-maintenance) </t>
    </r>
    <r>
      <rPr>
        <sz val="12"/>
        <color theme="1"/>
        <rFont val="Calibri"/>
        <family val="2"/>
        <scheme val="minor"/>
      </rPr>
      <t>a celkové nabídkové ceny.
Uchazeč má možnost v případě potřeby vložit na úvodním listu a pak na všech místech, kde je to nutné pro zachování logických vazeb výpočtu celkové nabídkové ceny, další řádky pro uvedení položek kategorie rolí. Uchazeč je však v takovém případě odpovědný za dodržení všech logických vazeb a vzorečků použitých Zadavatelem v celém dokumentu. V případě porušení těchto vazeb a vzorečků Uchazečem majícím vliv na stanovení celkové nabídkové ceny bude Zadavatel nucen vyloučit příslušného účastníka ze zadávacího řízení. Nabídková cena bude uvedena v Kč bez DPH.</t>
    </r>
  </si>
  <si>
    <t xml:space="preserve">Položka kategorie role ** (role dle odst. 22.5 smlouvy doplněné Uchazečem)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</si>
</sst>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30"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1"/>
      <color rgb="FF000000"/>
      <name val="Calibri"/>
      <family val="2"/>
      <charset val="238"/>
    </font>
    <font>
      <sz val="11"/>
      <color theme="1"/>
      <name val="Calibri"/>
      <family val="2"/>
      <charset val="238"/>
    </font>
    <font>
      <b/>
      <sz val="11"/>
      <color theme="1"/>
      <name val="Calibri"/>
      <family val="2"/>
      <charset val="238"/>
    </font>
    <font>
      <sz val="10"/>
      <name val="Calibri"/>
      <family val="2"/>
      <charset val="238"/>
      <scheme val="minor"/>
    </font>
    <font>
      <sz val="12"/>
      <color theme="1"/>
      <name val="Calibri"/>
      <family val="2"/>
      <scheme val="minor"/>
    </font>
    <font>
      <sz val="12"/>
      <color rgb="FF000000"/>
      <name val="Calibri"/>
      <family val="2"/>
      <charset val="238"/>
    </font>
    <font>
      <sz val="12"/>
      <color theme="1"/>
      <name val="Calibri"/>
      <family val="2"/>
      <charset val="238"/>
      <scheme val="minor"/>
    </font>
    <font>
      <b/>
      <u/>
      <sz val="11"/>
      <color theme="1"/>
      <name val="Calibri"/>
      <family val="2"/>
      <charset val="238"/>
      <scheme val="minor"/>
    </font>
    <font>
      <sz val="12"/>
      <name val="Calibri"/>
      <family val="2"/>
      <charset val="238"/>
      <scheme val="minor"/>
    </font>
    <font>
      <sz val="11"/>
      <color rgb="FFFF0000"/>
      <name val="Calibri"/>
      <family val="2"/>
      <charset val="238"/>
      <scheme val="minor"/>
    </font>
    <font>
      <sz val="11"/>
      <color rgb="FF00B050"/>
      <name val="Calibri"/>
      <family val="2"/>
      <charset val="238"/>
      <scheme val="minor"/>
    </font>
    <font>
      <b/>
      <sz val="12"/>
      <name val="Calibri"/>
      <family val="2"/>
      <charset val="238"/>
      <scheme val="minor"/>
    </font>
    <font>
      <sz val="11"/>
      <name val="Calibri"/>
      <family val="2"/>
      <charset val="238"/>
      <scheme val="minor"/>
    </font>
    <font>
      <sz val="8"/>
      <color theme="1"/>
      <name val="Calibri"/>
      <family val="2"/>
      <charset val="238"/>
      <scheme val="minor"/>
    </font>
    <font>
      <sz val="11"/>
      <color theme="0"/>
      <name val="Calibri"/>
      <family val="2"/>
      <charset val="238"/>
      <scheme val="minor"/>
    </font>
    <font>
      <b/>
      <sz val="11"/>
      <name val="Calibri"/>
      <family val="2"/>
      <charset val="238"/>
    </font>
    <font>
      <b/>
      <sz val="11"/>
      <name val="Calibri"/>
      <family val="2"/>
      <charset val="238"/>
      <scheme val="minor"/>
    </font>
    <font>
      <b/>
      <u/>
      <sz val="11"/>
      <name val="Calibri"/>
      <family val="2"/>
      <charset val="238"/>
      <scheme val="minor"/>
    </font>
    <font>
      <sz val="11"/>
      <name val="Calibri"/>
      <family val="2"/>
      <charset val="238"/>
    </font>
  </fonts>
  <fills count="13">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FFF4D1"/>
        <bgColor indexed="64"/>
      </patternFill>
    </fill>
  </fills>
  <borders count="1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left" wrapText="1"/>
    </xf>
    <xf numFmtId="0" fontId="0" fillId="0" borderId="2" xfId="0" applyBorder="1"/>
    <xf numFmtId="164" fontId="1" fillId="3" borderId="2" xfId="0" applyNumberFormat="1" applyFont="1" applyFill="1" applyBorder="1" applyAlignment="1" applyProtection="1">
      <alignment horizontal="center" vertical="center"/>
      <protection locked="0"/>
    </xf>
    <xf numFmtId="0" fontId="7" fillId="6" borderId="2" xfId="0" applyFont="1" applyFill="1" applyBorder="1" applyAlignment="1">
      <alignment horizontal="center" vertical="center" wrapText="1"/>
    </xf>
    <xf numFmtId="0" fontId="7" fillId="6" borderId="2" xfId="0" applyFont="1" applyFill="1" applyBorder="1" applyAlignment="1">
      <alignment horizontal="left" vertical="center"/>
    </xf>
    <xf numFmtId="0" fontId="7"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9" fillId="7" borderId="2" xfId="0" applyNumberFormat="1" applyFont="1" applyFill="1" applyBorder="1" applyAlignment="1" applyProtection="1">
      <alignment horizontal="center" vertical="center"/>
      <protection locked="0"/>
    </xf>
    <xf numFmtId="164" fontId="9" fillId="4" borderId="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1" fillId="5" borderId="2" xfId="0" applyFont="1" applyFill="1" applyBorder="1" applyAlignment="1">
      <alignment horizontal="center" vertical="center"/>
    </xf>
    <xf numFmtId="0" fontId="9" fillId="3" borderId="2" xfId="0" applyFont="1" applyFill="1" applyBorder="1" applyAlignment="1">
      <alignment horizontal="center" vertical="center"/>
    </xf>
    <xf numFmtId="0" fontId="8" fillId="2" borderId="2" xfId="0" applyFont="1" applyFill="1" applyBorder="1" applyAlignment="1">
      <alignment horizontal="center" vertical="center"/>
    </xf>
    <xf numFmtId="9" fontId="0" fillId="0" borderId="2" xfId="1" applyFont="1" applyBorder="1" applyAlignment="1">
      <alignment horizontal="center"/>
    </xf>
    <xf numFmtId="0" fontId="8" fillId="6" borderId="2" xfId="0" applyFont="1" applyFill="1" applyBorder="1" applyAlignment="1">
      <alignment horizontal="left" vertical="center" wrapText="1"/>
    </xf>
    <xf numFmtId="164" fontId="9" fillId="5" borderId="2" xfId="0" applyNumberFormat="1" applyFont="1" applyFill="1" applyBorder="1" applyAlignment="1">
      <alignment horizontal="center" vertical="center" wrapText="1"/>
    </xf>
    <xf numFmtId="0" fontId="6" fillId="0" borderId="1" xfId="0" applyFont="1" applyBorder="1" applyAlignment="1">
      <alignment vertical="center" wrapText="1"/>
    </xf>
    <xf numFmtId="164" fontId="9" fillId="8" borderId="2" xfId="0" applyNumberFormat="1" applyFont="1" applyFill="1" applyBorder="1" applyAlignment="1" applyProtection="1">
      <alignment horizontal="center" vertical="center"/>
      <protection locked="0"/>
    </xf>
    <xf numFmtId="0" fontId="7" fillId="6" borderId="2" xfId="0" applyFont="1" applyFill="1" applyBorder="1" applyAlignment="1">
      <alignment horizontal="left" vertical="center" wrapText="1"/>
    </xf>
    <xf numFmtId="0" fontId="0" fillId="3" borderId="2" xfId="0" applyFill="1" applyBorder="1"/>
    <xf numFmtId="164" fontId="1" fillId="9" borderId="2"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0" fillId="9" borderId="2" xfId="0" applyFill="1" applyBorder="1" applyAlignment="1">
      <alignment wrapText="1"/>
    </xf>
    <xf numFmtId="0" fontId="0" fillId="9" borderId="2" xfId="0" applyFill="1" applyBorder="1"/>
    <xf numFmtId="0" fontId="0" fillId="0" borderId="0" xfId="0" applyProtection="1">
      <protection locked="0"/>
    </xf>
    <xf numFmtId="4" fontId="0" fillId="3" borderId="2" xfId="0" applyNumberForma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3" borderId="13" xfId="0" applyFill="1" applyBorder="1" applyAlignment="1" applyProtection="1">
      <alignment horizontal="left" vertical="center" wrapText="1"/>
      <protection locked="0"/>
    </xf>
    <xf numFmtId="0" fontId="12" fillId="3" borderId="2" xfId="0" applyFont="1" applyFill="1" applyBorder="1" applyAlignment="1">
      <alignment vertical="center" wrapText="1"/>
    </xf>
    <xf numFmtId="0" fontId="12" fillId="3" borderId="2" xfId="0" applyFont="1" applyFill="1" applyBorder="1" applyAlignment="1">
      <alignment horizontal="center" vertical="center" wrapText="1"/>
    </xf>
    <xf numFmtId="164" fontId="12" fillId="10" borderId="14" xfId="0" applyNumberFormat="1" applyFont="1" applyFill="1" applyBorder="1" applyAlignment="1">
      <alignment horizontal="center" vertical="center"/>
    </xf>
    <xf numFmtId="0" fontId="13" fillId="0" borderId="15" xfId="0" applyFont="1" applyBorder="1" applyAlignment="1">
      <alignment vertical="center" wrapText="1"/>
    </xf>
    <xf numFmtId="0" fontId="0" fillId="0" borderId="16" xfId="0" applyBorder="1" applyAlignment="1">
      <alignment horizontal="justify" vertical="center" wrapText="1"/>
    </xf>
    <xf numFmtId="164" fontId="10" fillId="11" borderId="9" xfId="0" applyNumberFormat="1" applyFont="1" applyFill="1" applyBorder="1" applyAlignment="1">
      <alignment horizontal="center" vertical="center" wrapText="1"/>
    </xf>
    <xf numFmtId="0" fontId="0" fillId="0" borderId="0" xfId="0" applyAlignment="1">
      <alignment horizontal="justify" vertical="center" wrapText="1"/>
    </xf>
    <xf numFmtId="164" fontId="9" fillId="3" borderId="2" xfId="0" applyNumberFormat="1" applyFont="1" applyFill="1" applyBorder="1" applyAlignment="1">
      <alignment horizontal="left" vertical="top" wrapText="1"/>
    </xf>
    <xf numFmtId="0" fontId="0" fillId="0" borderId="2" xfId="0" applyBorder="1" applyAlignment="1">
      <alignment horizontal="left" vertical="top"/>
    </xf>
    <xf numFmtId="0" fontId="8" fillId="2" borderId="2" xfId="0" applyFont="1" applyFill="1" applyBorder="1" applyAlignment="1">
      <alignment horizontal="left" vertical="top"/>
    </xf>
    <xf numFmtId="0" fontId="10" fillId="0" borderId="0" xfId="0" applyFont="1" applyProtection="1">
      <protection locked="0"/>
    </xf>
    <xf numFmtId="0" fontId="14" fillId="0" borderId="0" xfId="0" applyFont="1" applyAlignment="1">
      <alignment horizontal="justify" vertical="center" wrapText="1"/>
    </xf>
    <xf numFmtId="0" fontId="6" fillId="0" borderId="0" xfId="0" applyFont="1" applyAlignment="1">
      <alignment horizontal="left" vertical="center" wrapText="1"/>
    </xf>
    <xf numFmtId="0" fontId="16" fillId="0" borderId="0" xfId="0" applyFont="1" applyAlignment="1">
      <alignment wrapText="1"/>
    </xf>
    <xf numFmtId="0" fontId="15" fillId="0" borderId="0" xfId="0" applyFont="1" applyAlignment="1">
      <alignment horizontal="left" wrapText="1"/>
    </xf>
    <xf numFmtId="0" fontId="6" fillId="0" borderId="0" xfId="0" applyFont="1" applyAlignment="1">
      <alignment vertical="center" wrapText="1"/>
    </xf>
    <xf numFmtId="0" fontId="0" fillId="0" borderId="0" xfId="0" applyAlignment="1">
      <alignment horizontal="left" vertical="center" wrapText="1"/>
    </xf>
    <xf numFmtId="164" fontId="8" fillId="2" borderId="2" xfId="0" applyNumberFormat="1" applyFont="1" applyFill="1" applyBorder="1" applyAlignment="1">
      <alignment horizontal="center" vertical="top"/>
    </xf>
    <xf numFmtId="0" fontId="17" fillId="0" borderId="0" xfId="0" applyFont="1"/>
    <xf numFmtId="0" fontId="3" fillId="0" borderId="0" xfId="0" applyFont="1" applyAlignment="1">
      <alignment horizontal="left" wrapText="1"/>
    </xf>
    <xf numFmtId="0" fontId="18" fillId="0" borderId="0" xfId="0" applyFont="1" applyProtection="1">
      <protection locked="0"/>
    </xf>
    <xf numFmtId="0" fontId="8" fillId="6" borderId="17" xfId="0" applyFont="1" applyFill="1" applyBorder="1" applyAlignment="1">
      <alignment horizontal="center" vertical="center" wrapText="1"/>
    </xf>
    <xf numFmtId="3" fontId="9" fillId="5" borderId="17"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0" fontId="21" fillId="0" borderId="0" xfId="0" applyFont="1"/>
    <xf numFmtId="0" fontId="20" fillId="0" borderId="0" xfId="0" applyFont="1"/>
    <xf numFmtId="0" fontId="23" fillId="5" borderId="3" xfId="0" applyFont="1" applyFill="1" applyBorder="1" applyAlignment="1">
      <alignment horizontal="left" vertical="center" wrapText="1"/>
    </xf>
    <xf numFmtId="0" fontId="0" fillId="0" borderId="0" xfId="0" applyAlignment="1">
      <alignment horizontal="justify" vertical="center"/>
    </xf>
    <xf numFmtId="0" fontId="24" fillId="0" borderId="0" xfId="0" applyFont="1" applyAlignment="1">
      <alignment horizontal="left" vertical="center"/>
    </xf>
    <xf numFmtId="0" fontId="25" fillId="0" borderId="0" xfId="0" applyFont="1" applyProtection="1">
      <protection locked="0"/>
    </xf>
    <xf numFmtId="0" fontId="26" fillId="0" borderId="12" xfId="0" applyFont="1" applyBorder="1" applyAlignment="1">
      <alignment horizontal="center" vertical="center" wrapText="1"/>
    </xf>
    <xf numFmtId="0" fontId="23" fillId="0" borderId="0" xfId="0" applyFont="1"/>
    <xf numFmtId="164" fontId="27" fillId="11" borderId="9" xfId="0" applyNumberFormat="1" applyFont="1" applyFill="1" applyBorder="1" applyAlignment="1">
      <alignment horizontal="center" vertical="center" wrapText="1"/>
    </xf>
    <xf numFmtId="0" fontId="28" fillId="0" borderId="0" xfId="0" applyFont="1" applyProtection="1">
      <protection locked="0"/>
    </xf>
    <xf numFmtId="0" fontId="27" fillId="0" borderId="9" xfId="0" applyFont="1" applyBorder="1" applyAlignment="1" applyProtection="1">
      <alignment wrapText="1"/>
      <protection locked="0"/>
    </xf>
    <xf numFmtId="0" fontId="29" fillId="0" borderId="2" xfId="0" applyFont="1" applyBorder="1" applyAlignment="1">
      <alignment horizontal="left" vertical="center" wrapText="1"/>
    </xf>
    <xf numFmtId="164" fontId="0" fillId="11" borderId="2" xfId="0" applyNumberFormat="1" applyFill="1" applyBorder="1" applyAlignment="1">
      <alignment horizontal="center" vertical="center" wrapText="1"/>
    </xf>
    <xf numFmtId="0" fontId="5" fillId="0" borderId="0" xfId="0" applyFont="1" applyAlignment="1">
      <alignment horizontal="left" wrapText="1"/>
    </xf>
    <xf numFmtId="0" fontId="17" fillId="0" borderId="0" xfId="0" applyFont="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xf>
    <xf numFmtId="0" fontId="23" fillId="0" borderId="0" xfId="0" applyFont="1" applyAlignment="1">
      <alignment horizontal="left" wrapText="1"/>
    </xf>
    <xf numFmtId="0" fontId="0" fillId="0" borderId="3" xfId="0" applyBorder="1" applyAlignment="1">
      <alignment horizontal="center" vertical="center"/>
    </xf>
    <xf numFmtId="0" fontId="0" fillId="0" borderId="5" xfId="0"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0" fillId="0" borderId="0" xfId="0" applyAlignment="1">
      <alignment horizontal="left" wrapText="1"/>
    </xf>
    <xf numFmtId="0" fontId="0" fillId="0" borderId="0" xfId="0" applyAlignment="1">
      <alignment horizontal="left" vertical="center" wrapText="1"/>
    </xf>
    <xf numFmtId="0" fontId="10" fillId="12" borderId="0" xfId="0" applyFont="1" applyFill="1" applyAlignment="1" applyProtection="1">
      <alignment horizontal="left" vertical="center" wrapText="1"/>
      <protection locked="0"/>
    </xf>
    <xf numFmtId="0" fontId="23" fillId="0" borderId="18" xfId="0" applyFont="1" applyBorder="1" applyAlignment="1">
      <alignment horizontal="left"/>
    </xf>
    <xf numFmtId="0" fontId="23" fillId="0" borderId="0" xfId="0" applyFont="1" applyAlignment="1">
      <alignment wrapText="1"/>
    </xf>
    <xf numFmtId="0" fontId="23" fillId="0" borderId="0" xfId="0" applyFont="1"/>
    <xf numFmtId="0" fontId="0" fillId="0" borderId="0" xfId="0" applyAlignment="1">
      <alignment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23" fillId="0" borderId="0" xfId="0" applyFont="1" applyAlignment="1">
      <alignment horizontal="left" vertical="top"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ynková Dana" id="{F0B9604B-F7A1-4141-9174-3D4307A14853}" userId="S::Dana.Hynkova@mze.gov.cz::4ffb62f6-798a-4db5-8331-3dda1a0afde1" providerId="AD"/>
</personList>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04-11T08:45:41.83" personId="{F0B9604B-F7A1-4141-9174-3D4307A14853}" id="{981181E1-1687-4451-B61F-21E00F1A3995}">
    <text>Nemělo by zde být 28.4 a 28.5?</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topLeftCell="A5" workbookViewId="0">
      <selection activeCell="A5" sqref="A5"/>
    </sheetView>
  </sheetViews>
  <sheetFormatPr defaultColWidth="8.85546875" defaultRowHeight="15" x14ac:dyDescent="0.25"/>
  <cols>
    <col min="1" max="1" width="142.28515625" customWidth="1"/>
    <col min="2" max="2" width="102.85546875" customWidth="1"/>
  </cols>
  <sheetData>
    <row r="2" spans="1:2" ht="18.75" x14ac:dyDescent="0.3">
      <c r="A2" s="78" t="s">
        <v>43</v>
      </c>
      <c r="B2" s="78"/>
    </row>
    <row r="3" spans="1:2" ht="18.75" x14ac:dyDescent="0.3">
      <c r="A3" s="3"/>
      <c r="B3" s="3"/>
    </row>
    <row r="4" spans="1:2" ht="18.75" x14ac:dyDescent="0.3">
      <c r="A4" s="60" t="s">
        <v>0</v>
      </c>
      <c r="B4" s="3"/>
    </row>
    <row r="5" spans="1:2" ht="409.5" customHeight="1" x14ac:dyDescent="0.25">
      <c r="A5" s="55" t="s">
        <v>117</v>
      </c>
      <c r="B5" s="68"/>
    </row>
    <row r="7" spans="1:2" ht="18" customHeight="1" x14ac:dyDescent="0.25">
      <c r="A7" s="54"/>
      <c r="B7" s="68"/>
    </row>
    <row r="9" spans="1:2" x14ac:dyDescent="0.25">
      <c r="A9" s="66"/>
    </row>
    <row r="12" spans="1:2" x14ac:dyDescent="0.25">
      <c r="B12" s="69"/>
    </row>
    <row r="13" spans="1:2" x14ac:dyDescent="0.25">
      <c r="B13" s="69"/>
    </row>
  </sheetData>
  <mergeCells count="1">
    <mergeCell ref="A2:B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14"/>
  <sheetViews>
    <sheetView topLeftCell="A3" workbookViewId="0">
      <selection activeCell="B7" sqref="B7"/>
    </sheetView>
  </sheetViews>
  <sheetFormatPr defaultColWidth="8.7109375" defaultRowHeight="15" x14ac:dyDescent="0.25"/>
  <cols>
    <col min="1" max="1" width="36.7109375" customWidth="1"/>
    <col min="2" max="2" width="39.85546875" customWidth="1"/>
    <col min="3" max="3" width="36" style="1" customWidth="1"/>
    <col min="4" max="4" width="31.140625" customWidth="1"/>
  </cols>
  <sheetData>
    <row r="2" spans="1:4" ht="18.75" x14ac:dyDescent="0.3">
      <c r="A2" s="78" t="s">
        <v>43</v>
      </c>
      <c r="B2" s="78"/>
      <c r="C2" s="78"/>
      <c r="D2" s="2"/>
    </row>
    <row r="3" spans="1:4" ht="19.350000000000001" customHeight="1" x14ac:dyDescent="0.25">
      <c r="A3" s="83" t="s">
        <v>73</v>
      </c>
      <c r="B3" s="84"/>
      <c r="C3" s="84"/>
    </row>
    <row r="4" spans="1:4" ht="19.350000000000001" customHeight="1" x14ac:dyDescent="0.25">
      <c r="A4" s="53"/>
      <c r="B4" s="53"/>
      <c r="C4" s="53"/>
    </row>
    <row r="5" spans="1:4" ht="111" customHeight="1" x14ac:dyDescent="0.25">
      <c r="A5" s="79" t="s">
        <v>74</v>
      </c>
      <c r="B5" s="79"/>
      <c r="C5" s="79"/>
    </row>
    <row r="7" spans="1:4" ht="32.25" customHeight="1" x14ac:dyDescent="0.25">
      <c r="A7" s="7" t="s">
        <v>1</v>
      </c>
      <c r="B7" s="29" t="s">
        <v>118</v>
      </c>
      <c r="C7" s="6" t="s">
        <v>2</v>
      </c>
    </row>
    <row r="8" spans="1:4" ht="15.75" customHeight="1" x14ac:dyDescent="0.25">
      <c r="A8" s="80" t="s">
        <v>3</v>
      </c>
      <c r="B8" s="30"/>
      <c r="C8" s="5"/>
    </row>
    <row r="9" spans="1:4" ht="15.75" customHeight="1" x14ac:dyDescent="0.25">
      <c r="A9" s="81"/>
      <c r="B9" s="30"/>
      <c r="C9" s="5"/>
    </row>
    <row r="10" spans="1:4" ht="15.75" customHeight="1" x14ac:dyDescent="0.25">
      <c r="A10" s="81"/>
      <c r="B10" s="30"/>
      <c r="C10" s="5"/>
    </row>
    <row r="11" spans="1:4" ht="15.75" customHeight="1" x14ac:dyDescent="0.25">
      <c r="A11" s="81"/>
      <c r="B11" s="30"/>
      <c r="C11" s="5"/>
    </row>
    <row r="12" spans="1:4" ht="15.75" customHeight="1" x14ac:dyDescent="0.25">
      <c r="A12" s="81"/>
      <c r="B12" s="30"/>
      <c r="C12" s="5"/>
    </row>
    <row r="13" spans="1:4" ht="15.75" customHeight="1" x14ac:dyDescent="0.25">
      <c r="A13" s="81"/>
      <c r="B13" s="30"/>
      <c r="C13" s="5"/>
    </row>
    <row r="14" spans="1:4" ht="15.75" customHeight="1" x14ac:dyDescent="0.25">
      <c r="A14" s="81"/>
      <c r="B14" s="30"/>
      <c r="C14" s="5"/>
    </row>
    <row r="15" spans="1:4" ht="15.75" customHeight="1" x14ac:dyDescent="0.25">
      <c r="A15" s="81"/>
      <c r="B15" s="30"/>
      <c r="C15" s="5"/>
    </row>
    <row r="16" spans="1:4" ht="15.75" customHeight="1" x14ac:dyDescent="0.25">
      <c r="A16" s="81"/>
      <c r="B16" s="30"/>
      <c r="C16" s="5"/>
    </row>
    <row r="17" spans="1:3" ht="15.75" customHeight="1" x14ac:dyDescent="0.25">
      <c r="A17" s="81"/>
      <c r="B17" s="30"/>
      <c r="C17" s="5"/>
    </row>
    <row r="18" spans="1:3" ht="15.75" customHeight="1" x14ac:dyDescent="0.25">
      <c r="A18" s="87" t="s">
        <v>4</v>
      </c>
      <c r="B18" s="88"/>
      <c r="C18" s="31" t="e">
        <f>AVERAGE(C8:C17)</f>
        <v>#DIV/0!</v>
      </c>
    </row>
    <row r="19" spans="1:3" ht="15.75" customHeight="1" x14ac:dyDescent="0.25">
      <c r="A19" s="80" t="s">
        <v>5</v>
      </c>
      <c r="B19" s="30"/>
      <c r="C19" s="5"/>
    </row>
    <row r="20" spans="1:3" ht="15.75" customHeight="1" x14ac:dyDescent="0.25">
      <c r="A20" s="81"/>
      <c r="B20" s="30"/>
      <c r="C20" s="5"/>
    </row>
    <row r="21" spans="1:3" ht="15.75" customHeight="1" x14ac:dyDescent="0.25">
      <c r="A21" s="81"/>
      <c r="B21" s="30"/>
      <c r="C21" s="5"/>
    </row>
    <row r="22" spans="1:3" ht="15.75" customHeight="1" x14ac:dyDescent="0.25">
      <c r="A22" s="81"/>
      <c r="B22" s="30"/>
      <c r="C22" s="5"/>
    </row>
    <row r="23" spans="1:3" ht="15.75" customHeight="1" x14ac:dyDescent="0.25">
      <c r="A23" s="81"/>
      <c r="B23" s="30"/>
      <c r="C23" s="5"/>
    </row>
    <row r="24" spans="1:3" ht="15.75" customHeight="1" x14ac:dyDescent="0.25">
      <c r="A24" s="81"/>
      <c r="B24" s="30"/>
      <c r="C24" s="5"/>
    </row>
    <row r="25" spans="1:3" ht="15.75" customHeight="1" x14ac:dyDescent="0.25">
      <c r="A25" s="81"/>
      <c r="B25" s="30"/>
      <c r="C25" s="5"/>
    </row>
    <row r="26" spans="1:3" ht="15.75" customHeight="1" x14ac:dyDescent="0.25">
      <c r="A26" s="81"/>
      <c r="B26" s="30"/>
      <c r="C26" s="5"/>
    </row>
    <row r="27" spans="1:3" ht="15.75" customHeight="1" x14ac:dyDescent="0.25">
      <c r="A27" s="81"/>
      <c r="B27" s="30"/>
      <c r="C27" s="5"/>
    </row>
    <row r="28" spans="1:3" ht="15.75" customHeight="1" x14ac:dyDescent="0.25">
      <c r="A28" s="81"/>
      <c r="B28" s="30"/>
      <c r="C28" s="5"/>
    </row>
    <row r="29" spans="1:3" ht="15.75" customHeight="1" x14ac:dyDescent="0.25">
      <c r="A29" s="87" t="s">
        <v>4</v>
      </c>
      <c r="B29" s="88"/>
      <c r="C29" s="31" t="e">
        <f>AVERAGE(C19:C28)</f>
        <v>#DIV/0!</v>
      </c>
    </row>
    <row r="30" spans="1:3" ht="15.75" customHeight="1" x14ac:dyDescent="0.25">
      <c r="A30" s="80" t="s">
        <v>6</v>
      </c>
      <c r="B30" s="30"/>
      <c r="C30" s="5"/>
    </row>
    <row r="31" spans="1:3" ht="15.75" customHeight="1" x14ac:dyDescent="0.25">
      <c r="A31" s="81"/>
      <c r="B31" s="30"/>
      <c r="C31" s="5"/>
    </row>
    <row r="32" spans="1:3" ht="15.75" customHeight="1" x14ac:dyDescent="0.25">
      <c r="A32" s="81"/>
      <c r="B32" s="30"/>
      <c r="C32" s="5"/>
    </row>
    <row r="33" spans="1:3" ht="15.75" customHeight="1" x14ac:dyDescent="0.25">
      <c r="A33" s="81"/>
      <c r="B33" s="30"/>
      <c r="C33" s="5"/>
    </row>
    <row r="34" spans="1:3" ht="15.75" customHeight="1" x14ac:dyDescent="0.25">
      <c r="A34" s="81"/>
      <c r="B34" s="30"/>
      <c r="C34" s="5"/>
    </row>
    <row r="35" spans="1:3" ht="15.75" customHeight="1" x14ac:dyDescent="0.25">
      <c r="A35" s="81"/>
      <c r="B35" s="30"/>
      <c r="C35" s="5"/>
    </row>
    <row r="36" spans="1:3" ht="15.75" customHeight="1" x14ac:dyDescent="0.25">
      <c r="A36" s="81"/>
      <c r="B36" s="30"/>
      <c r="C36" s="5"/>
    </row>
    <row r="37" spans="1:3" ht="15.75" customHeight="1" x14ac:dyDescent="0.25">
      <c r="A37" s="81"/>
      <c r="B37" s="30"/>
      <c r="C37" s="5"/>
    </row>
    <row r="38" spans="1:3" ht="15.75" customHeight="1" x14ac:dyDescent="0.25">
      <c r="A38" s="81"/>
      <c r="B38" s="30"/>
      <c r="C38" s="5"/>
    </row>
    <row r="39" spans="1:3" ht="15.75" customHeight="1" x14ac:dyDescent="0.25">
      <c r="A39" s="81"/>
      <c r="B39" s="30"/>
      <c r="C39" s="5"/>
    </row>
    <row r="40" spans="1:3" ht="15.75" customHeight="1" x14ac:dyDescent="0.25">
      <c r="A40" s="87" t="s">
        <v>4</v>
      </c>
      <c r="B40" s="88"/>
      <c r="C40" s="31" t="e">
        <f>AVERAGE(C30:C39)</f>
        <v>#DIV/0!</v>
      </c>
    </row>
    <row r="41" spans="1:3" x14ac:dyDescent="0.25">
      <c r="A41" s="80" t="s">
        <v>7</v>
      </c>
      <c r="B41" s="30"/>
      <c r="C41" s="5"/>
    </row>
    <row r="42" spans="1:3" x14ac:dyDescent="0.25">
      <c r="A42" s="81"/>
      <c r="B42" s="30"/>
      <c r="C42" s="5"/>
    </row>
    <row r="43" spans="1:3" x14ac:dyDescent="0.25">
      <c r="A43" s="81"/>
      <c r="B43" s="30"/>
      <c r="C43" s="5"/>
    </row>
    <row r="44" spans="1:3" x14ac:dyDescent="0.25">
      <c r="A44" s="81"/>
      <c r="B44" s="30"/>
      <c r="C44" s="5"/>
    </row>
    <row r="45" spans="1:3" x14ac:dyDescent="0.25">
      <c r="A45" s="81"/>
      <c r="B45" s="30"/>
      <c r="C45" s="5"/>
    </row>
    <row r="46" spans="1:3" x14ac:dyDescent="0.25">
      <c r="A46" s="81"/>
      <c r="B46" s="30"/>
      <c r="C46" s="5"/>
    </row>
    <row r="47" spans="1:3" x14ac:dyDescent="0.25">
      <c r="A47" s="81"/>
      <c r="B47" s="30"/>
      <c r="C47" s="5"/>
    </row>
    <row r="48" spans="1:3" x14ac:dyDescent="0.25">
      <c r="A48" s="81"/>
      <c r="B48" s="30"/>
      <c r="C48" s="5"/>
    </row>
    <row r="49" spans="1:3" x14ac:dyDescent="0.25">
      <c r="A49" s="81"/>
      <c r="B49" s="30"/>
      <c r="C49" s="5"/>
    </row>
    <row r="50" spans="1:3" x14ac:dyDescent="0.25">
      <c r="A50" s="81"/>
      <c r="B50" s="30"/>
      <c r="C50" s="5"/>
    </row>
    <row r="51" spans="1:3" x14ac:dyDescent="0.25">
      <c r="A51" s="87" t="s">
        <v>4</v>
      </c>
      <c r="B51" s="88"/>
      <c r="C51" s="31" t="e">
        <f>AVERAGE(C41:C50)</f>
        <v>#DIV/0!</v>
      </c>
    </row>
    <row r="52" spans="1:3" x14ac:dyDescent="0.25">
      <c r="A52" s="80" t="s">
        <v>8</v>
      </c>
      <c r="B52" s="30"/>
      <c r="C52" s="5"/>
    </row>
    <row r="53" spans="1:3" x14ac:dyDescent="0.25">
      <c r="A53" s="81"/>
      <c r="B53" s="30"/>
      <c r="C53" s="5"/>
    </row>
    <row r="54" spans="1:3" x14ac:dyDescent="0.25">
      <c r="A54" s="81"/>
      <c r="B54" s="30"/>
      <c r="C54" s="5"/>
    </row>
    <row r="55" spans="1:3" x14ac:dyDescent="0.25">
      <c r="A55" s="81"/>
      <c r="B55" s="30"/>
      <c r="C55" s="5"/>
    </row>
    <row r="56" spans="1:3" x14ac:dyDescent="0.25">
      <c r="A56" s="81"/>
      <c r="B56" s="30"/>
      <c r="C56" s="5"/>
    </row>
    <row r="57" spans="1:3" x14ac:dyDescent="0.25">
      <c r="A57" s="81"/>
      <c r="B57" s="30"/>
      <c r="C57" s="5"/>
    </row>
    <row r="58" spans="1:3" x14ac:dyDescent="0.25">
      <c r="A58" s="81"/>
      <c r="B58" s="30"/>
      <c r="C58" s="5"/>
    </row>
    <row r="59" spans="1:3" x14ac:dyDescent="0.25">
      <c r="A59" s="81"/>
      <c r="B59" s="30"/>
      <c r="C59" s="5"/>
    </row>
    <row r="60" spans="1:3" x14ac:dyDescent="0.25">
      <c r="A60" s="81"/>
      <c r="B60" s="30"/>
      <c r="C60" s="5"/>
    </row>
    <row r="61" spans="1:3" x14ac:dyDescent="0.25">
      <c r="A61" s="82"/>
      <c r="B61" s="30"/>
      <c r="C61" s="5"/>
    </row>
    <row r="62" spans="1:3" x14ac:dyDescent="0.25">
      <c r="A62" s="87" t="s">
        <v>4</v>
      </c>
      <c r="B62" s="88"/>
      <c r="C62" s="31" t="e">
        <f>AVERAGE(C52:C61)</f>
        <v>#DIV/0!</v>
      </c>
    </row>
    <row r="63" spans="1:3" x14ac:dyDescent="0.25">
      <c r="A63" s="80" t="s">
        <v>9</v>
      </c>
      <c r="B63" s="30"/>
      <c r="C63" s="5"/>
    </row>
    <row r="64" spans="1:3" x14ac:dyDescent="0.25">
      <c r="A64" s="81"/>
      <c r="B64" s="30"/>
      <c r="C64" s="5"/>
    </row>
    <row r="65" spans="1:3" x14ac:dyDescent="0.25">
      <c r="A65" s="81"/>
      <c r="B65" s="30"/>
      <c r="C65" s="5"/>
    </row>
    <row r="66" spans="1:3" x14ac:dyDescent="0.25">
      <c r="A66" s="81"/>
      <c r="B66" s="30"/>
      <c r="C66" s="5"/>
    </row>
    <row r="67" spans="1:3" x14ac:dyDescent="0.25">
      <c r="A67" s="81"/>
      <c r="B67" s="30"/>
      <c r="C67" s="5"/>
    </row>
    <row r="68" spans="1:3" x14ac:dyDescent="0.25">
      <c r="A68" s="81"/>
      <c r="B68" s="30"/>
      <c r="C68" s="5"/>
    </row>
    <row r="69" spans="1:3" x14ac:dyDescent="0.25">
      <c r="A69" s="81"/>
      <c r="B69" s="30"/>
      <c r="C69" s="5"/>
    </row>
    <row r="70" spans="1:3" x14ac:dyDescent="0.25">
      <c r="A70" s="81"/>
      <c r="B70" s="30"/>
      <c r="C70" s="5"/>
    </row>
    <row r="71" spans="1:3" x14ac:dyDescent="0.25">
      <c r="A71" s="81"/>
      <c r="B71" s="30"/>
      <c r="C71" s="5"/>
    </row>
    <row r="72" spans="1:3" x14ac:dyDescent="0.25">
      <c r="A72" s="82"/>
      <c r="B72" s="30"/>
      <c r="C72" s="5"/>
    </row>
    <row r="73" spans="1:3" x14ac:dyDescent="0.25">
      <c r="A73" s="87" t="s">
        <v>4</v>
      </c>
      <c r="B73" s="88"/>
      <c r="C73" s="31" t="e">
        <f>AVERAGE(C63:C72)</f>
        <v>#DIV/0!</v>
      </c>
    </row>
    <row r="74" spans="1:3" x14ac:dyDescent="0.25">
      <c r="A74" s="80" t="s">
        <v>10</v>
      </c>
      <c r="B74" s="30"/>
      <c r="C74" s="5"/>
    </row>
    <row r="75" spans="1:3" x14ac:dyDescent="0.25">
      <c r="A75" s="81"/>
      <c r="B75" s="30"/>
      <c r="C75" s="5"/>
    </row>
    <row r="76" spans="1:3" x14ac:dyDescent="0.25">
      <c r="A76" s="81"/>
      <c r="B76" s="30"/>
      <c r="C76" s="5"/>
    </row>
    <row r="77" spans="1:3" x14ac:dyDescent="0.25">
      <c r="A77" s="81"/>
      <c r="B77" s="30"/>
      <c r="C77" s="5"/>
    </row>
    <row r="78" spans="1:3" x14ac:dyDescent="0.25">
      <c r="A78" s="81"/>
      <c r="B78" s="30"/>
      <c r="C78" s="5"/>
    </row>
    <row r="79" spans="1:3" x14ac:dyDescent="0.25">
      <c r="A79" s="81"/>
      <c r="B79" s="30"/>
      <c r="C79" s="5"/>
    </row>
    <row r="80" spans="1:3" x14ac:dyDescent="0.25">
      <c r="A80" s="81"/>
      <c r="B80" s="30"/>
      <c r="C80" s="5"/>
    </row>
    <row r="81" spans="1:3" x14ac:dyDescent="0.25">
      <c r="A81" s="81"/>
      <c r="B81" s="30"/>
      <c r="C81" s="5"/>
    </row>
    <row r="82" spans="1:3" x14ac:dyDescent="0.25">
      <c r="A82" s="81"/>
      <c r="B82" s="30"/>
      <c r="C82" s="5"/>
    </row>
    <row r="83" spans="1:3" x14ac:dyDescent="0.25">
      <c r="A83" s="81"/>
      <c r="B83" s="30"/>
      <c r="C83" s="5"/>
    </row>
    <row r="84" spans="1:3" x14ac:dyDescent="0.25">
      <c r="A84" s="87" t="s">
        <v>4</v>
      </c>
      <c r="B84" s="88"/>
      <c r="C84" s="31" t="e">
        <f>AVERAGE(C74:C83)</f>
        <v>#DIV/0!</v>
      </c>
    </row>
    <row r="85" spans="1:3" x14ac:dyDescent="0.25">
      <c r="A85" s="80" t="s">
        <v>11</v>
      </c>
      <c r="B85" s="30"/>
      <c r="C85" s="5"/>
    </row>
    <row r="86" spans="1:3" x14ac:dyDescent="0.25">
      <c r="A86" s="81"/>
      <c r="B86" s="30"/>
      <c r="C86" s="5"/>
    </row>
    <row r="87" spans="1:3" x14ac:dyDescent="0.25">
      <c r="A87" s="81"/>
      <c r="B87" s="30"/>
      <c r="C87" s="5"/>
    </row>
    <row r="88" spans="1:3" x14ac:dyDescent="0.25">
      <c r="A88" s="81"/>
      <c r="B88" s="30"/>
      <c r="C88" s="5"/>
    </row>
    <row r="89" spans="1:3" x14ac:dyDescent="0.25">
      <c r="A89" s="81"/>
      <c r="B89" s="30"/>
      <c r="C89" s="5"/>
    </row>
    <row r="90" spans="1:3" x14ac:dyDescent="0.25">
      <c r="A90" s="81"/>
      <c r="B90" s="30"/>
      <c r="C90" s="5"/>
    </row>
    <row r="91" spans="1:3" x14ac:dyDescent="0.25">
      <c r="A91" s="81"/>
      <c r="B91" s="30"/>
      <c r="C91" s="5"/>
    </row>
    <row r="92" spans="1:3" x14ac:dyDescent="0.25">
      <c r="A92" s="81"/>
      <c r="B92" s="30"/>
      <c r="C92" s="5"/>
    </row>
    <row r="93" spans="1:3" x14ac:dyDescent="0.25">
      <c r="A93" s="81"/>
      <c r="B93" s="30"/>
      <c r="C93" s="5"/>
    </row>
    <row r="94" spans="1:3" x14ac:dyDescent="0.25">
      <c r="A94" s="82"/>
      <c r="B94" s="30"/>
      <c r="C94" s="5"/>
    </row>
    <row r="95" spans="1:3" x14ac:dyDescent="0.25">
      <c r="A95" s="87" t="s">
        <v>4</v>
      </c>
      <c r="B95" s="88"/>
      <c r="C95" s="31" t="e">
        <f>AVERAGE(C85:C94)</f>
        <v>#DIV/0!</v>
      </c>
    </row>
    <row r="96" spans="1:3" x14ac:dyDescent="0.25">
      <c r="A96" s="80" t="s">
        <v>12</v>
      </c>
      <c r="B96" s="30"/>
      <c r="C96" s="5"/>
    </row>
    <row r="97" spans="1:4" x14ac:dyDescent="0.25">
      <c r="A97" s="81"/>
      <c r="B97" s="30"/>
      <c r="C97" s="5"/>
    </row>
    <row r="98" spans="1:4" x14ac:dyDescent="0.25">
      <c r="A98" s="81"/>
      <c r="B98" s="30"/>
      <c r="C98" s="5"/>
    </row>
    <row r="99" spans="1:4" x14ac:dyDescent="0.25">
      <c r="A99" s="81"/>
      <c r="B99" s="30"/>
      <c r="C99" s="5"/>
    </row>
    <row r="100" spans="1:4" x14ac:dyDescent="0.25">
      <c r="A100" s="81"/>
      <c r="B100" s="30"/>
      <c r="C100" s="5"/>
    </row>
    <row r="101" spans="1:4" x14ac:dyDescent="0.25">
      <c r="A101" s="81"/>
      <c r="B101" s="30"/>
      <c r="C101" s="5"/>
    </row>
    <row r="102" spans="1:4" x14ac:dyDescent="0.25">
      <c r="A102" s="81"/>
      <c r="B102" s="30"/>
      <c r="C102" s="5"/>
    </row>
    <row r="103" spans="1:4" x14ac:dyDescent="0.25">
      <c r="A103" s="81"/>
      <c r="B103" s="30"/>
      <c r="C103" s="5"/>
    </row>
    <row r="104" spans="1:4" x14ac:dyDescent="0.25">
      <c r="A104" s="81"/>
      <c r="B104" s="30"/>
      <c r="C104" s="5"/>
    </row>
    <row r="105" spans="1:4" x14ac:dyDescent="0.25">
      <c r="A105" s="82"/>
      <c r="B105" s="30"/>
      <c r="C105" s="5"/>
    </row>
    <row r="106" spans="1:4" x14ac:dyDescent="0.25">
      <c r="A106" s="87" t="s">
        <v>4</v>
      </c>
      <c r="B106" s="88"/>
      <c r="C106" s="31" t="e">
        <f>AVERAGE(C96:C105)</f>
        <v>#DIV/0!</v>
      </c>
      <c r="D106" s="1"/>
    </row>
    <row r="107" spans="1:4" x14ac:dyDescent="0.25">
      <c r="A107" s="1"/>
      <c r="B107" s="1"/>
      <c r="C107" s="32"/>
      <c r="D107" s="1"/>
    </row>
    <row r="108" spans="1:4" x14ac:dyDescent="0.25">
      <c r="A108" s="1"/>
      <c r="B108" s="1"/>
      <c r="C108" s="32"/>
      <c r="D108" s="1"/>
    </row>
    <row r="109" spans="1:4" x14ac:dyDescent="0.25">
      <c r="A109" s="1"/>
      <c r="B109" s="1"/>
      <c r="C109" s="32"/>
      <c r="D109" s="1"/>
    </row>
    <row r="110" spans="1:4" x14ac:dyDescent="0.25">
      <c r="A110" s="85" t="s">
        <v>13</v>
      </c>
      <c r="B110" s="85"/>
      <c r="C110" s="85"/>
      <c r="D110" s="85"/>
    </row>
    <row r="111" spans="1:4" ht="40.5" customHeight="1" x14ac:dyDescent="0.25">
      <c r="A111" s="86" t="s">
        <v>69</v>
      </c>
      <c r="B111" s="86"/>
      <c r="C111" s="86"/>
      <c r="D111" s="86"/>
    </row>
    <row r="112" spans="1:4" ht="20.25" customHeight="1" x14ac:dyDescent="0.25">
      <c r="A112" s="86" t="s">
        <v>82</v>
      </c>
      <c r="B112" s="86"/>
      <c r="C112" s="86"/>
      <c r="D112" s="86"/>
    </row>
    <row r="114" spans="1:1" x14ac:dyDescent="0.25">
      <c r="A114" s="65"/>
    </row>
  </sheetData>
  <autoFilter ref="A7:C106" xr:uid="{00000000-0001-0000-0100-000000000000}"/>
  <mergeCells count="24">
    <mergeCell ref="A3:C3"/>
    <mergeCell ref="A2:C2"/>
    <mergeCell ref="A110:D110"/>
    <mergeCell ref="A111:D111"/>
    <mergeCell ref="A112:D112"/>
    <mergeCell ref="A18:B18"/>
    <mergeCell ref="A29:B29"/>
    <mergeCell ref="A40:B40"/>
    <mergeCell ref="A51:B51"/>
    <mergeCell ref="A62:B62"/>
    <mergeCell ref="A73:B73"/>
    <mergeCell ref="A84:B84"/>
    <mergeCell ref="A95:B95"/>
    <mergeCell ref="A106:B106"/>
    <mergeCell ref="A96:A105"/>
    <mergeCell ref="A30:A39"/>
    <mergeCell ref="A5:C5"/>
    <mergeCell ref="A19:A28"/>
    <mergeCell ref="A8:A17"/>
    <mergeCell ref="A85:A94"/>
    <mergeCell ref="A74:A83"/>
    <mergeCell ref="A63:A72"/>
    <mergeCell ref="A52:A61"/>
    <mergeCell ref="A41:A5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80" zoomScaleNormal="80" workbookViewId="0">
      <selection activeCell="A35" sqref="A35"/>
    </sheetView>
  </sheetViews>
  <sheetFormatPr defaultColWidth="8.7109375" defaultRowHeight="15" x14ac:dyDescent="0.25"/>
  <cols>
    <col min="1" max="1" width="51.85546875" customWidth="1"/>
    <col min="2" max="2" width="24" customWidth="1"/>
    <col min="3" max="3" width="36.42578125" customWidth="1"/>
    <col min="4" max="4" width="18.5703125" style="1" customWidth="1"/>
  </cols>
  <sheetData>
    <row r="1" spans="1:4" ht="18.75" x14ac:dyDescent="0.3">
      <c r="A1" s="78" t="s">
        <v>43</v>
      </c>
      <c r="B1" s="78"/>
      <c r="C1" s="78"/>
    </row>
    <row r="2" spans="1:4" ht="15.75" x14ac:dyDescent="0.25">
      <c r="A2" s="56" t="s">
        <v>14</v>
      </c>
      <c r="B2" s="19"/>
      <c r="C2" s="19"/>
      <c r="D2" s="20"/>
    </row>
    <row r="3" spans="1:4" ht="15.75" x14ac:dyDescent="0.25">
      <c r="A3" s="19"/>
      <c r="B3" s="19"/>
      <c r="C3" s="19"/>
      <c r="D3" s="20"/>
    </row>
    <row r="4" spans="1:4" ht="15.75" x14ac:dyDescent="0.25">
      <c r="A4" s="59" t="s">
        <v>81</v>
      </c>
      <c r="B4" s="19"/>
      <c r="C4" s="19"/>
      <c r="D4" s="20"/>
    </row>
    <row r="6" spans="1:4" ht="45.75" customHeight="1" x14ac:dyDescent="0.25">
      <c r="A6" s="8" t="s">
        <v>15</v>
      </c>
      <c r="B6" s="6" t="s">
        <v>16</v>
      </c>
      <c r="C6" s="6" t="s">
        <v>17</v>
      </c>
      <c r="D6" s="6" t="s">
        <v>18</v>
      </c>
    </row>
    <row r="7" spans="1:4" x14ac:dyDescent="0.25">
      <c r="A7" s="67" t="s">
        <v>114</v>
      </c>
      <c r="B7" s="16">
        <f>'Celková cena za dodání IDM'!B13</f>
        <v>0</v>
      </c>
      <c r="C7" s="21">
        <v>1</v>
      </c>
      <c r="D7" s="17">
        <f t="shared" ref="D7:D21" si="0">B7*C7</f>
        <v>0</v>
      </c>
    </row>
    <row r="8" spans="1:4" ht="30" x14ac:dyDescent="0.25">
      <c r="A8" s="67" t="s">
        <v>93</v>
      </c>
      <c r="B8" s="16">
        <f>'Cena licencí-maintenance'!C61</f>
        <v>0</v>
      </c>
      <c r="C8" s="21">
        <v>1</v>
      </c>
      <c r="D8" s="17">
        <f t="shared" si="0"/>
        <v>0</v>
      </c>
    </row>
    <row r="9" spans="1:4" ht="30" x14ac:dyDescent="0.25">
      <c r="A9" s="67" t="s">
        <v>94</v>
      </c>
      <c r="B9" s="16">
        <f>'Cena licencí-maintenance'!C62</f>
        <v>0</v>
      </c>
      <c r="C9" s="21">
        <v>1</v>
      </c>
      <c r="D9" s="17">
        <f t="shared" si="0"/>
        <v>0</v>
      </c>
    </row>
    <row r="10" spans="1:4" x14ac:dyDescent="0.25">
      <c r="A10" s="9" t="s">
        <v>47</v>
      </c>
      <c r="B10" s="16">
        <f>'Cena za služby IDM-001'!E98</f>
        <v>0</v>
      </c>
      <c r="C10" s="21">
        <v>12</v>
      </c>
      <c r="D10" s="17">
        <f t="shared" si="0"/>
        <v>0</v>
      </c>
    </row>
    <row r="11" spans="1:4" x14ac:dyDescent="0.25">
      <c r="A11" s="9" t="s">
        <v>51</v>
      </c>
      <c r="B11" s="16">
        <f>'Cena za služby IDM-002'!E98</f>
        <v>0</v>
      </c>
      <c r="C11" s="21">
        <v>12</v>
      </c>
      <c r="D11" s="17">
        <f t="shared" si="0"/>
        <v>0</v>
      </c>
    </row>
    <row r="12" spans="1:4" x14ac:dyDescent="0.25">
      <c r="A12" s="9" t="s">
        <v>52</v>
      </c>
      <c r="B12" s="16">
        <f>'Cena za služby IDM-003'!E98</f>
        <v>0</v>
      </c>
      <c r="C12" s="21">
        <v>12</v>
      </c>
      <c r="D12" s="17">
        <f>B12*C12</f>
        <v>0</v>
      </c>
    </row>
    <row r="13" spans="1:4" ht="15" customHeight="1" x14ac:dyDescent="0.25">
      <c r="A13" s="9" t="s">
        <v>58</v>
      </c>
      <c r="B13" s="16">
        <f>'Cena za služby IDM-004'!E98</f>
        <v>0</v>
      </c>
      <c r="C13" s="21">
        <v>12</v>
      </c>
      <c r="D13" s="17">
        <f t="shared" si="0"/>
        <v>0</v>
      </c>
    </row>
    <row r="14" spans="1:4" ht="15" customHeight="1" x14ac:dyDescent="0.25">
      <c r="A14" s="9" t="s">
        <v>60</v>
      </c>
      <c r="B14" s="16">
        <f>'Cena za služby IDM-005_BRONZ'!E98</f>
        <v>0</v>
      </c>
      <c r="C14" s="21">
        <v>28</v>
      </c>
      <c r="D14" s="17">
        <f t="shared" si="0"/>
        <v>0</v>
      </c>
    </row>
    <row r="15" spans="1:4" ht="15" customHeight="1" x14ac:dyDescent="0.25">
      <c r="A15" s="9" t="s">
        <v>54</v>
      </c>
      <c r="B15" s="16">
        <f>'Cena za služby IDM-005_SILVER '!E98</f>
        <v>0</v>
      </c>
      <c r="C15" s="21">
        <v>8</v>
      </c>
      <c r="D15" s="17">
        <f t="shared" si="0"/>
        <v>0</v>
      </c>
    </row>
    <row r="16" spans="1:4" ht="15" customHeight="1" x14ac:dyDescent="0.25">
      <c r="A16" s="9" t="s">
        <v>53</v>
      </c>
      <c r="B16" s="16">
        <f>'Cena za služby IDM-006'!E98</f>
        <v>0</v>
      </c>
      <c r="C16" s="21">
        <v>36</v>
      </c>
      <c r="D16" s="17">
        <f t="shared" si="0"/>
        <v>0</v>
      </c>
    </row>
    <row r="17" spans="1:4" ht="15" customHeight="1" x14ac:dyDescent="0.25">
      <c r="A17" s="9" t="s">
        <v>55</v>
      </c>
      <c r="B17" s="16">
        <f>'Cena za služby IDM-007_SILVER'!E98</f>
        <v>0</v>
      </c>
      <c r="C17" s="21">
        <v>8</v>
      </c>
      <c r="D17" s="17">
        <f t="shared" si="0"/>
        <v>0</v>
      </c>
    </row>
    <row r="18" spans="1:4" ht="15" customHeight="1" x14ac:dyDescent="0.25">
      <c r="A18" s="9" t="s">
        <v>61</v>
      </c>
      <c r="B18" s="16">
        <f>'Cena za služby IDM-007_BRONZ'!E98</f>
        <v>0</v>
      </c>
      <c r="C18" s="21">
        <v>28</v>
      </c>
      <c r="D18" s="17">
        <f t="shared" si="0"/>
        <v>0</v>
      </c>
    </row>
    <row r="19" spans="1:4" ht="15" customHeight="1" x14ac:dyDescent="0.25">
      <c r="A19" s="9" t="s">
        <v>59</v>
      </c>
      <c r="B19" s="16">
        <f>'Cena za služby IDM-008'!E98</f>
        <v>0</v>
      </c>
      <c r="C19" s="21">
        <v>36</v>
      </c>
      <c r="D19" s="17">
        <f t="shared" si="0"/>
        <v>0</v>
      </c>
    </row>
    <row r="20" spans="1:4" ht="28.5" customHeight="1" x14ac:dyDescent="0.25">
      <c r="A20" s="9" t="s">
        <v>75</v>
      </c>
      <c r="B20" s="16" t="e">
        <f>'HR-001, HR-002 služby'!B21</f>
        <v>#DIV/0!</v>
      </c>
      <c r="C20" s="21">
        <v>1</v>
      </c>
      <c r="D20" s="17" t="e">
        <f t="shared" si="0"/>
        <v>#DIV/0!</v>
      </c>
    </row>
    <row r="21" spans="1:4" ht="35.25" customHeight="1" x14ac:dyDescent="0.25">
      <c r="A21" s="9" t="s">
        <v>78</v>
      </c>
      <c r="B21" s="16" t="e">
        <f>'Součinnost po ukončení Smlouvy'!B20</f>
        <v>#DIV/0!</v>
      </c>
      <c r="C21" s="21">
        <v>1</v>
      </c>
      <c r="D21" s="17" t="e">
        <f t="shared" si="0"/>
        <v>#DIV/0!</v>
      </c>
    </row>
    <row r="22" spans="1:4" x14ac:dyDescent="0.25">
      <c r="A22" s="89" t="s">
        <v>114</v>
      </c>
      <c r="B22" s="90"/>
      <c r="C22" s="90"/>
      <c r="D22" s="18">
        <f>D7</f>
        <v>0</v>
      </c>
    </row>
    <row r="23" spans="1:4" ht="15" customHeight="1" x14ac:dyDescent="0.25">
      <c r="A23" s="89" t="s">
        <v>112</v>
      </c>
      <c r="B23" s="90"/>
      <c r="C23" s="90"/>
      <c r="D23" s="18">
        <f>'Cena licencí-maintenance'!C63</f>
        <v>0</v>
      </c>
    </row>
    <row r="24" spans="1:4" x14ac:dyDescent="0.25">
      <c r="A24" s="89" t="s">
        <v>90</v>
      </c>
      <c r="B24" s="90"/>
      <c r="C24" s="90"/>
      <c r="D24" s="18">
        <f>SUM(D10:D19)</f>
        <v>0</v>
      </c>
    </row>
    <row r="25" spans="1:4" x14ac:dyDescent="0.25">
      <c r="A25" s="89" t="s">
        <v>91</v>
      </c>
      <c r="B25" s="90"/>
      <c r="C25" s="90"/>
      <c r="D25" s="18" t="e">
        <f>SUM(D20:D20)</f>
        <v>#DIV/0!</v>
      </c>
    </row>
    <row r="26" spans="1:4" x14ac:dyDescent="0.25">
      <c r="A26" s="89" t="s">
        <v>92</v>
      </c>
      <c r="B26" s="90"/>
      <c r="C26" s="90"/>
      <c r="D26" s="18" t="e">
        <f>SUM(D21:D25)</f>
        <v>#DIV/0!</v>
      </c>
    </row>
  </sheetData>
  <mergeCells count="6">
    <mergeCell ref="A26:C26"/>
    <mergeCell ref="A22:C22"/>
    <mergeCell ref="A24:C24"/>
    <mergeCell ref="A25:C25"/>
    <mergeCell ref="A1:C1"/>
    <mergeCell ref="A23:C2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A19" sqref="A19"/>
    </sheetView>
  </sheetViews>
  <sheetFormatPr defaultColWidth="8.7109375" defaultRowHeight="15" x14ac:dyDescent="0.25"/>
  <cols>
    <col min="1" max="1" width="78.140625" customWidth="1"/>
    <col min="2" max="3" width="18.42578125" customWidth="1"/>
  </cols>
  <sheetData>
    <row r="1" spans="1:5" ht="18.75" x14ac:dyDescent="0.3">
      <c r="A1" s="78" t="s">
        <v>43</v>
      </c>
      <c r="B1" s="78"/>
      <c r="C1" s="78"/>
    </row>
    <row r="2" spans="1:5" ht="19.5" customHeight="1" x14ac:dyDescent="0.25">
      <c r="A2" s="27" t="s">
        <v>79</v>
      </c>
    </row>
    <row r="3" spans="1:5" ht="15.75" x14ac:dyDescent="0.25">
      <c r="A3" s="56"/>
    </row>
    <row r="6" spans="1:5" ht="85.5" customHeight="1" x14ac:dyDescent="0.25">
      <c r="A6" s="14" t="s">
        <v>19</v>
      </c>
      <c r="B6" s="13" t="s">
        <v>20</v>
      </c>
    </row>
    <row r="7" spans="1:5" x14ac:dyDescent="0.25">
      <c r="A7" s="49" t="s">
        <v>21</v>
      </c>
      <c r="B7" s="48"/>
    </row>
    <row r="8" spans="1:5" x14ac:dyDescent="0.25">
      <c r="A8" s="49" t="s">
        <v>22</v>
      </c>
      <c r="B8" s="48"/>
      <c r="E8" s="52"/>
    </row>
    <row r="9" spans="1:5" x14ac:dyDescent="0.25">
      <c r="A9" s="49" t="s">
        <v>87</v>
      </c>
      <c r="B9" s="48"/>
      <c r="E9" s="52"/>
    </row>
    <row r="10" spans="1:5" x14ac:dyDescent="0.25">
      <c r="A10" s="49" t="s">
        <v>23</v>
      </c>
      <c r="B10" s="48"/>
      <c r="E10" s="52"/>
    </row>
    <row r="11" spans="1:5" x14ac:dyDescent="0.25">
      <c r="A11" s="49" t="s">
        <v>70</v>
      </c>
      <c r="B11" s="48"/>
      <c r="E11" s="52"/>
    </row>
    <row r="12" spans="1:5" x14ac:dyDescent="0.25">
      <c r="A12" s="49" t="s">
        <v>24</v>
      </c>
      <c r="B12" s="48"/>
      <c r="E12" s="52"/>
    </row>
    <row r="13" spans="1:5" x14ac:dyDescent="0.25">
      <c r="A13" s="50" t="s">
        <v>115</v>
      </c>
      <c r="B13" s="58">
        <f>SUM(B7:B12)</f>
        <v>0</v>
      </c>
      <c r="E13" s="52"/>
    </row>
    <row r="14" spans="1:5" x14ac:dyDescent="0.25">
      <c r="E14" s="52"/>
    </row>
    <row r="15" spans="1:5" x14ac:dyDescent="0.25">
      <c r="A15" t="s">
        <v>83</v>
      </c>
      <c r="E15" s="52"/>
    </row>
  </sheetData>
  <mergeCells count="1">
    <mergeCell ref="A1:C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63"/>
  <sheetViews>
    <sheetView topLeftCell="A8" workbookViewId="0">
      <selection activeCell="G35" sqref="G35"/>
    </sheetView>
  </sheetViews>
  <sheetFormatPr defaultRowHeight="15" x14ac:dyDescent="0.25"/>
  <cols>
    <col min="2" max="2" width="57" customWidth="1"/>
    <col min="3" max="3" width="14.140625" customWidth="1"/>
    <col min="6" max="6" width="19.85546875" customWidth="1"/>
    <col min="7" max="7" width="48" customWidth="1"/>
    <col min="10" max="10" width="9.5703125" customWidth="1"/>
    <col min="11" max="11" width="19" customWidth="1"/>
    <col min="12" max="12" width="26.5703125" customWidth="1"/>
  </cols>
  <sheetData>
    <row r="1" spans="2:11" ht="18.75" x14ac:dyDescent="0.3">
      <c r="B1" s="78" t="s">
        <v>43</v>
      </c>
      <c r="C1" s="78"/>
      <c r="D1" s="78"/>
    </row>
    <row r="2" spans="2:11" x14ac:dyDescent="0.25">
      <c r="B2" s="51" t="s">
        <v>95</v>
      </c>
      <c r="C2" s="35"/>
      <c r="D2" s="35"/>
      <c r="E2" s="35"/>
      <c r="F2" s="35"/>
      <c r="G2" s="35"/>
      <c r="H2" s="35"/>
    </row>
    <row r="3" spans="2:11" ht="57.75" customHeight="1" x14ac:dyDescent="0.25">
      <c r="B3" s="92" t="s">
        <v>113</v>
      </c>
      <c r="C3" s="92"/>
      <c r="D3" s="92"/>
      <c r="E3" s="92"/>
      <c r="F3" s="92"/>
      <c r="G3" s="35"/>
      <c r="H3" s="35"/>
    </row>
    <row r="4" spans="2:11" ht="15" customHeight="1" x14ac:dyDescent="0.25">
      <c r="B4" s="57"/>
      <c r="C4" s="57"/>
      <c r="D4" s="57"/>
      <c r="E4" s="57"/>
      <c r="F4" s="57"/>
      <c r="G4" s="35"/>
      <c r="H4" s="35"/>
    </row>
    <row r="5" spans="2:11" x14ac:dyDescent="0.25">
      <c r="B5" s="74" t="s">
        <v>96</v>
      </c>
      <c r="C5" s="57"/>
      <c r="D5" s="57"/>
      <c r="E5" s="57"/>
      <c r="F5" s="57"/>
      <c r="G5" s="35"/>
      <c r="H5" s="35"/>
    </row>
    <row r="6" spans="2:11" ht="45.75" customHeight="1" x14ac:dyDescent="0.25">
      <c r="B6" s="91" t="s">
        <v>103</v>
      </c>
      <c r="C6" s="91"/>
      <c r="D6" s="91"/>
      <c r="E6" s="91"/>
      <c r="F6" s="91"/>
      <c r="G6" s="35"/>
      <c r="H6" s="35"/>
    </row>
    <row r="7" spans="2:11" ht="37.5" customHeight="1" x14ac:dyDescent="0.25">
      <c r="B7" s="97" t="s">
        <v>104</v>
      </c>
      <c r="C7" s="97"/>
      <c r="D7" s="97"/>
      <c r="E7" s="97"/>
      <c r="F7" s="97"/>
    </row>
    <row r="8" spans="2:11" ht="50.25" customHeight="1" x14ac:dyDescent="0.25">
      <c r="B8" s="95" t="s">
        <v>116</v>
      </c>
      <c r="C8" s="96"/>
      <c r="D8" s="96"/>
      <c r="E8" s="96"/>
      <c r="F8" s="96"/>
    </row>
    <row r="10" spans="2:11" ht="15.75" thickBot="1" x14ac:dyDescent="0.3">
      <c r="B10" s="72" t="s">
        <v>97</v>
      </c>
    </row>
    <row r="11" spans="2:11" ht="90" x14ac:dyDescent="0.25">
      <c r="B11" s="37" t="s">
        <v>85</v>
      </c>
      <c r="C11" s="38" t="s">
        <v>25</v>
      </c>
      <c r="D11" s="38" t="s">
        <v>26</v>
      </c>
      <c r="E11" s="38" t="s">
        <v>27</v>
      </c>
      <c r="F11" s="39" t="s">
        <v>98</v>
      </c>
      <c r="G11" s="37" t="s">
        <v>28</v>
      </c>
      <c r="H11" s="38" t="s">
        <v>25</v>
      </c>
      <c r="I11" s="38" t="s">
        <v>26</v>
      </c>
      <c r="J11" s="38" t="s">
        <v>29</v>
      </c>
      <c r="K11" s="71" t="s">
        <v>86</v>
      </c>
    </row>
    <row r="12" spans="2:11" x14ac:dyDescent="0.25">
      <c r="B12" s="40" t="s">
        <v>30</v>
      </c>
      <c r="C12" s="41"/>
      <c r="D12" s="42"/>
      <c r="E12" s="42"/>
      <c r="F12" s="43">
        <f t="shared" ref="F12" si="0">D12*E12</f>
        <v>0</v>
      </c>
      <c r="G12" s="40" t="s">
        <v>31</v>
      </c>
      <c r="H12" s="41"/>
      <c r="I12" s="42"/>
      <c r="J12" s="42"/>
      <c r="K12" s="43">
        <f>I12*J12</f>
        <v>0</v>
      </c>
    </row>
    <row r="13" spans="2:11" x14ac:dyDescent="0.25">
      <c r="B13" s="40" t="s">
        <v>30</v>
      </c>
      <c r="C13" s="36"/>
      <c r="D13" s="42"/>
      <c r="E13" s="42"/>
      <c r="F13" s="43">
        <f t="shared" ref="F13:F27" si="1">D13*E13</f>
        <v>0</v>
      </c>
      <c r="G13" s="40" t="s">
        <v>31</v>
      </c>
      <c r="H13" s="36"/>
      <c r="I13" s="42"/>
      <c r="J13" s="42"/>
      <c r="K13" s="43">
        <f t="shared" ref="K13:K27" si="2">I13*J13</f>
        <v>0</v>
      </c>
    </row>
    <row r="14" spans="2:11" x14ac:dyDescent="0.25">
      <c r="B14" s="40" t="s">
        <v>30</v>
      </c>
      <c r="C14" s="36"/>
      <c r="D14" s="42"/>
      <c r="E14" s="42"/>
      <c r="F14" s="43">
        <f t="shared" si="1"/>
        <v>0</v>
      </c>
      <c r="G14" s="40" t="s">
        <v>31</v>
      </c>
      <c r="H14" s="36"/>
      <c r="I14" s="42"/>
      <c r="J14" s="42"/>
      <c r="K14" s="43">
        <f t="shared" si="2"/>
        <v>0</v>
      </c>
    </row>
    <row r="15" spans="2:11" x14ac:dyDescent="0.25">
      <c r="B15" s="40" t="s">
        <v>30</v>
      </c>
      <c r="C15" s="36"/>
      <c r="D15" s="42"/>
      <c r="E15" s="42"/>
      <c r="F15" s="43">
        <f t="shared" si="1"/>
        <v>0</v>
      </c>
      <c r="G15" s="40" t="s">
        <v>31</v>
      </c>
      <c r="H15" s="36"/>
      <c r="I15" s="42"/>
      <c r="J15" s="42"/>
      <c r="K15" s="43">
        <f t="shared" si="2"/>
        <v>0</v>
      </c>
    </row>
    <row r="16" spans="2:11" x14ac:dyDescent="0.25">
      <c r="B16" s="40" t="s">
        <v>30</v>
      </c>
      <c r="C16" s="36"/>
      <c r="D16" s="42"/>
      <c r="E16" s="42"/>
      <c r="F16" s="43">
        <f t="shared" si="1"/>
        <v>0</v>
      </c>
      <c r="G16" s="40" t="s">
        <v>31</v>
      </c>
      <c r="H16" s="36"/>
      <c r="I16" s="42"/>
      <c r="J16" s="42"/>
      <c r="K16" s="43">
        <f t="shared" si="2"/>
        <v>0</v>
      </c>
    </row>
    <row r="17" spans="2:11" x14ac:dyDescent="0.25">
      <c r="B17" s="40" t="s">
        <v>30</v>
      </c>
      <c r="C17" s="36"/>
      <c r="D17" s="42"/>
      <c r="E17" s="42"/>
      <c r="F17" s="43">
        <f t="shared" si="1"/>
        <v>0</v>
      </c>
      <c r="G17" s="40" t="s">
        <v>31</v>
      </c>
      <c r="H17" s="36"/>
      <c r="I17" s="42"/>
      <c r="J17" s="42"/>
      <c r="K17" s="43">
        <f t="shared" si="2"/>
        <v>0</v>
      </c>
    </row>
    <row r="18" spans="2:11" x14ac:dyDescent="0.25">
      <c r="B18" s="40" t="s">
        <v>30</v>
      </c>
      <c r="C18" s="36"/>
      <c r="D18" s="42"/>
      <c r="E18" s="42"/>
      <c r="F18" s="43">
        <f t="shared" si="1"/>
        <v>0</v>
      </c>
      <c r="G18" s="40" t="s">
        <v>31</v>
      </c>
      <c r="H18" s="36"/>
      <c r="I18" s="42"/>
      <c r="J18" s="42"/>
      <c r="K18" s="43">
        <f t="shared" si="2"/>
        <v>0</v>
      </c>
    </row>
    <row r="19" spans="2:11" x14ac:dyDescent="0.25">
      <c r="B19" s="40" t="s">
        <v>30</v>
      </c>
      <c r="C19" s="36"/>
      <c r="D19" s="42"/>
      <c r="E19" s="42"/>
      <c r="F19" s="43">
        <f t="shared" si="1"/>
        <v>0</v>
      </c>
      <c r="G19" s="40" t="s">
        <v>31</v>
      </c>
      <c r="H19" s="36"/>
      <c r="I19" s="42"/>
      <c r="J19" s="42"/>
      <c r="K19" s="43">
        <f t="shared" si="2"/>
        <v>0</v>
      </c>
    </row>
    <row r="20" spans="2:11" x14ac:dyDescent="0.25">
      <c r="B20" s="40" t="s">
        <v>30</v>
      </c>
      <c r="C20" s="36"/>
      <c r="D20" s="42"/>
      <c r="E20" s="42"/>
      <c r="F20" s="43">
        <f t="shared" si="1"/>
        <v>0</v>
      </c>
      <c r="G20" s="40" t="s">
        <v>31</v>
      </c>
      <c r="H20" s="36"/>
      <c r="I20" s="42"/>
      <c r="J20" s="42"/>
      <c r="K20" s="43">
        <f t="shared" si="2"/>
        <v>0</v>
      </c>
    </row>
    <row r="21" spans="2:11" x14ac:dyDescent="0.25">
      <c r="B21" s="40" t="s">
        <v>30</v>
      </c>
      <c r="C21" s="36"/>
      <c r="D21" s="42"/>
      <c r="E21" s="42"/>
      <c r="F21" s="43">
        <f t="shared" si="1"/>
        <v>0</v>
      </c>
      <c r="G21" s="40" t="s">
        <v>31</v>
      </c>
      <c r="H21" s="36"/>
      <c r="I21" s="42"/>
      <c r="J21" s="42"/>
      <c r="K21" s="43">
        <f t="shared" si="2"/>
        <v>0</v>
      </c>
    </row>
    <row r="22" spans="2:11" x14ac:dyDescent="0.25">
      <c r="B22" s="40" t="s">
        <v>30</v>
      </c>
      <c r="C22" s="36"/>
      <c r="D22" s="42"/>
      <c r="E22" s="42"/>
      <c r="F22" s="43">
        <f t="shared" si="1"/>
        <v>0</v>
      </c>
      <c r="G22" s="40" t="s">
        <v>31</v>
      </c>
      <c r="H22" s="36"/>
      <c r="I22" s="42"/>
      <c r="J22" s="42"/>
      <c r="K22" s="43">
        <f t="shared" si="2"/>
        <v>0</v>
      </c>
    </row>
    <row r="23" spans="2:11" x14ac:dyDescent="0.25">
      <c r="B23" s="40" t="s">
        <v>30</v>
      </c>
      <c r="C23" s="36"/>
      <c r="D23" s="42"/>
      <c r="E23" s="42"/>
      <c r="F23" s="43">
        <f t="shared" si="1"/>
        <v>0</v>
      </c>
      <c r="G23" s="40" t="s">
        <v>31</v>
      </c>
      <c r="H23" s="36"/>
      <c r="I23" s="42"/>
      <c r="J23" s="42"/>
      <c r="K23" s="43">
        <f t="shared" si="2"/>
        <v>0</v>
      </c>
    </row>
    <row r="24" spans="2:11" x14ac:dyDescent="0.25">
      <c r="B24" s="40" t="s">
        <v>30</v>
      </c>
      <c r="C24" s="36"/>
      <c r="D24" s="42"/>
      <c r="E24" s="42"/>
      <c r="F24" s="43">
        <f t="shared" si="1"/>
        <v>0</v>
      </c>
      <c r="G24" s="40" t="s">
        <v>31</v>
      </c>
      <c r="H24" s="36"/>
      <c r="I24" s="42"/>
      <c r="J24" s="42"/>
      <c r="K24" s="43">
        <f t="shared" si="2"/>
        <v>0</v>
      </c>
    </row>
    <row r="25" spans="2:11" x14ac:dyDescent="0.25">
      <c r="B25" s="40" t="s">
        <v>30</v>
      </c>
      <c r="C25" s="36"/>
      <c r="D25" s="42"/>
      <c r="E25" s="42"/>
      <c r="F25" s="43">
        <f t="shared" si="1"/>
        <v>0</v>
      </c>
      <c r="G25" s="40" t="s">
        <v>31</v>
      </c>
      <c r="H25" s="36"/>
      <c r="I25" s="42"/>
      <c r="J25" s="42"/>
      <c r="K25" s="43">
        <f t="shared" si="2"/>
        <v>0</v>
      </c>
    </row>
    <row r="26" spans="2:11" x14ac:dyDescent="0.25">
      <c r="B26" s="40" t="s">
        <v>30</v>
      </c>
      <c r="C26" s="41"/>
      <c r="D26" s="42"/>
      <c r="E26" s="42"/>
      <c r="F26" s="43">
        <f t="shared" si="1"/>
        <v>0</v>
      </c>
      <c r="G26" s="40" t="s">
        <v>31</v>
      </c>
      <c r="H26" s="41"/>
      <c r="I26" s="42"/>
      <c r="J26" s="42"/>
      <c r="K26" s="43">
        <f t="shared" si="2"/>
        <v>0</v>
      </c>
    </row>
    <row r="27" spans="2:11" ht="15.75" thickBot="1" x14ac:dyDescent="0.3">
      <c r="B27" s="40" t="s">
        <v>30</v>
      </c>
      <c r="C27" s="41"/>
      <c r="D27" s="42"/>
      <c r="E27" s="42"/>
      <c r="F27" s="43">
        <f t="shared" si="1"/>
        <v>0</v>
      </c>
      <c r="G27" s="40" t="s">
        <v>31</v>
      </c>
      <c r="H27" s="41"/>
      <c r="I27" s="42"/>
      <c r="J27" s="42"/>
      <c r="K27" s="43">
        <f t="shared" si="2"/>
        <v>0</v>
      </c>
    </row>
    <row r="28" spans="2:11" ht="30.75" thickBot="1" x14ac:dyDescent="0.3">
      <c r="B28" s="44" t="s">
        <v>99</v>
      </c>
      <c r="C28" s="45"/>
      <c r="D28" s="45"/>
      <c r="E28" s="45"/>
      <c r="F28" s="46">
        <f>SUM(F12:F27)</f>
        <v>0</v>
      </c>
      <c r="G28" s="44" t="s">
        <v>88</v>
      </c>
      <c r="H28" s="45"/>
      <c r="I28" s="45"/>
      <c r="J28" s="45"/>
      <c r="K28" s="46">
        <f>SUM(K12:K27)</f>
        <v>0</v>
      </c>
    </row>
    <row r="29" spans="2:11" x14ac:dyDescent="0.25">
      <c r="B29" s="47"/>
      <c r="C29" s="47"/>
      <c r="D29" s="47"/>
      <c r="E29" s="47"/>
    </row>
    <row r="30" spans="2:11" ht="15" customHeight="1" x14ac:dyDescent="0.25">
      <c r="B30" s="93" t="s">
        <v>32</v>
      </c>
      <c r="C30" s="93"/>
      <c r="D30" s="93"/>
      <c r="E30" s="93"/>
      <c r="F30" s="93"/>
      <c r="G30" s="93"/>
    </row>
    <row r="33" spans="2:11" x14ac:dyDescent="0.25">
      <c r="B33" s="61" t="s">
        <v>100</v>
      </c>
      <c r="C33" s="35"/>
      <c r="D33" s="35"/>
      <c r="E33" s="35"/>
      <c r="F33" s="35"/>
      <c r="G33" s="35"/>
      <c r="H33" s="35"/>
    </row>
    <row r="34" spans="2:11" ht="44.25" customHeight="1" x14ac:dyDescent="0.25">
      <c r="B34" s="91" t="s">
        <v>105</v>
      </c>
      <c r="C34" s="91"/>
      <c r="D34" s="91"/>
      <c r="E34" s="91"/>
      <c r="F34" s="91"/>
      <c r="G34" s="70"/>
      <c r="H34" s="35"/>
    </row>
    <row r="35" spans="2:11" x14ac:dyDescent="0.25">
      <c r="B35" s="92"/>
      <c r="C35" s="92"/>
      <c r="D35" s="92"/>
      <c r="E35" s="92"/>
      <c r="F35" s="92"/>
      <c r="G35" s="35"/>
      <c r="H35" s="35"/>
    </row>
    <row r="37" spans="2:11" ht="15.75" thickBot="1" x14ac:dyDescent="0.3">
      <c r="B37" s="94" t="s">
        <v>107</v>
      </c>
      <c r="C37" s="94"/>
      <c r="D37" s="94"/>
      <c r="E37" s="94"/>
      <c r="F37" s="94"/>
      <c r="G37" s="94"/>
      <c r="H37" s="94"/>
      <c r="I37" s="94"/>
      <c r="J37" s="94"/>
      <c r="K37" s="94"/>
    </row>
    <row r="38" spans="2:11" ht="120" x14ac:dyDescent="0.25">
      <c r="B38" s="37" t="s">
        <v>111</v>
      </c>
      <c r="C38" s="38" t="s">
        <v>25</v>
      </c>
      <c r="D38" s="38" t="s">
        <v>26</v>
      </c>
      <c r="E38" s="38" t="s">
        <v>27</v>
      </c>
      <c r="F38" s="39" t="s">
        <v>98</v>
      </c>
      <c r="G38" s="37" t="s">
        <v>110</v>
      </c>
      <c r="H38" s="38" t="s">
        <v>25</v>
      </c>
      <c r="I38" s="38" t="s">
        <v>26</v>
      </c>
      <c r="J38" s="38" t="s">
        <v>108</v>
      </c>
      <c r="K38" s="71" t="s">
        <v>84</v>
      </c>
    </row>
    <row r="39" spans="2:11" x14ac:dyDescent="0.25">
      <c r="B39" s="40" t="s">
        <v>30</v>
      </c>
      <c r="C39" s="41"/>
      <c r="D39" s="42"/>
      <c r="E39" s="42"/>
      <c r="F39" s="43">
        <f t="shared" ref="F39:F54" si="3">D39*E39</f>
        <v>0</v>
      </c>
      <c r="G39" s="40" t="s">
        <v>31</v>
      </c>
      <c r="H39" s="41"/>
      <c r="I39" s="42"/>
      <c r="J39" s="42"/>
      <c r="K39" s="43">
        <f t="shared" ref="K39:K54" si="4">I39*J39*24</f>
        <v>0</v>
      </c>
    </row>
    <row r="40" spans="2:11" x14ac:dyDescent="0.25">
      <c r="B40" s="40" t="s">
        <v>30</v>
      </c>
      <c r="C40" s="36"/>
      <c r="D40" s="42"/>
      <c r="E40" s="42"/>
      <c r="F40" s="43">
        <f t="shared" si="3"/>
        <v>0</v>
      </c>
      <c r="G40" s="40" t="s">
        <v>31</v>
      </c>
      <c r="H40" s="36"/>
      <c r="I40" s="42"/>
      <c r="J40" s="42"/>
      <c r="K40" s="43">
        <f t="shared" si="4"/>
        <v>0</v>
      </c>
    </row>
    <row r="41" spans="2:11" x14ac:dyDescent="0.25">
      <c r="B41" s="40" t="s">
        <v>30</v>
      </c>
      <c r="C41" s="36"/>
      <c r="D41" s="42"/>
      <c r="E41" s="42"/>
      <c r="F41" s="43">
        <f t="shared" si="3"/>
        <v>0</v>
      </c>
      <c r="G41" s="40" t="s">
        <v>31</v>
      </c>
      <c r="H41" s="36"/>
      <c r="I41" s="42"/>
      <c r="J41" s="42"/>
      <c r="K41" s="43">
        <f t="shared" si="4"/>
        <v>0</v>
      </c>
    </row>
    <row r="42" spans="2:11" x14ac:dyDescent="0.25">
      <c r="B42" s="40" t="s">
        <v>30</v>
      </c>
      <c r="C42" s="36"/>
      <c r="D42" s="42"/>
      <c r="E42" s="42"/>
      <c r="F42" s="43">
        <f t="shared" si="3"/>
        <v>0</v>
      </c>
      <c r="G42" s="40" t="s">
        <v>31</v>
      </c>
      <c r="H42" s="36"/>
      <c r="I42" s="42"/>
      <c r="J42" s="42"/>
      <c r="K42" s="43">
        <f t="shared" si="4"/>
        <v>0</v>
      </c>
    </row>
    <row r="43" spans="2:11" x14ac:dyDescent="0.25">
      <c r="B43" s="40" t="s">
        <v>30</v>
      </c>
      <c r="C43" s="36"/>
      <c r="D43" s="42"/>
      <c r="E43" s="42"/>
      <c r="F43" s="43">
        <f t="shared" si="3"/>
        <v>0</v>
      </c>
      <c r="G43" s="40" t="s">
        <v>31</v>
      </c>
      <c r="H43" s="36"/>
      <c r="I43" s="42"/>
      <c r="J43" s="42"/>
      <c r="K43" s="43">
        <f t="shared" si="4"/>
        <v>0</v>
      </c>
    </row>
    <row r="44" spans="2:11" x14ac:dyDescent="0.25">
      <c r="B44" s="40" t="s">
        <v>30</v>
      </c>
      <c r="C44" s="36"/>
      <c r="D44" s="42"/>
      <c r="E44" s="42"/>
      <c r="F44" s="43">
        <f t="shared" si="3"/>
        <v>0</v>
      </c>
      <c r="G44" s="40" t="s">
        <v>31</v>
      </c>
      <c r="H44" s="36"/>
      <c r="I44" s="42"/>
      <c r="J44" s="42"/>
      <c r="K44" s="43">
        <f t="shared" si="4"/>
        <v>0</v>
      </c>
    </row>
    <row r="45" spans="2:11" x14ac:dyDescent="0.25">
      <c r="B45" s="40" t="s">
        <v>30</v>
      </c>
      <c r="C45" s="36"/>
      <c r="D45" s="42"/>
      <c r="E45" s="42"/>
      <c r="F45" s="43">
        <f t="shared" si="3"/>
        <v>0</v>
      </c>
      <c r="G45" s="40" t="s">
        <v>31</v>
      </c>
      <c r="H45" s="36"/>
      <c r="I45" s="42"/>
      <c r="J45" s="42"/>
      <c r="K45" s="43">
        <f t="shared" si="4"/>
        <v>0</v>
      </c>
    </row>
    <row r="46" spans="2:11" x14ac:dyDescent="0.25">
      <c r="B46" s="40" t="s">
        <v>30</v>
      </c>
      <c r="C46" s="36"/>
      <c r="D46" s="42"/>
      <c r="E46" s="42"/>
      <c r="F46" s="43">
        <f t="shared" si="3"/>
        <v>0</v>
      </c>
      <c r="G46" s="40" t="s">
        <v>31</v>
      </c>
      <c r="H46" s="36"/>
      <c r="I46" s="42"/>
      <c r="J46" s="42"/>
      <c r="K46" s="43">
        <f t="shared" si="4"/>
        <v>0</v>
      </c>
    </row>
    <row r="47" spans="2:11" x14ac:dyDescent="0.25">
      <c r="B47" s="40" t="s">
        <v>30</v>
      </c>
      <c r="C47" s="36"/>
      <c r="D47" s="42"/>
      <c r="E47" s="42"/>
      <c r="F47" s="43">
        <f t="shared" si="3"/>
        <v>0</v>
      </c>
      <c r="G47" s="40" t="s">
        <v>31</v>
      </c>
      <c r="H47" s="36"/>
      <c r="I47" s="42"/>
      <c r="J47" s="42"/>
      <c r="K47" s="43">
        <f t="shared" si="4"/>
        <v>0</v>
      </c>
    </row>
    <row r="48" spans="2:11" x14ac:dyDescent="0.25">
      <c r="B48" s="40" t="s">
        <v>30</v>
      </c>
      <c r="C48" s="36"/>
      <c r="D48" s="42"/>
      <c r="E48" s="42"/>
      <c r="F48" s="43">
        <f t="shared" si="3"/>
        <v>0</v>
      </c>
      <c r="G48" s="40" t="s">
        <v>31</v>
      </c>
      <c r="H48" s="36"/>
      <c r="I48" s="42"/>
      <c r="J48" s="42"/>
      <c r="K48" s="43">
        <f t="shared" si="4"/>
        <v>0</v>
      </c>
    </row>
    <row r="49" spans="2:11" x14ac:dyDescent="0.25">
      <c r="B49" s="40" t="s">
        <v>30</v>
      </c>
      <c r="C49" s="36"/>
      <c r="D49" s="42"/>
      <c r="E49" s="42"/>
      <c r="F49" s="43">
        <f t="shared" si="3"/>
        <v>0</v>
      </c>
      <c r="G49" s="40" t="s">
        <v>31</v>
      </c>
      <c r="H49" s="36"/>
      <c r="I49" s="42"/>
      <c r="J49" s="42"/>
      <c r="K49" s="43">
        <f t="shared" si="4"/>
        <v>0</v>
      </c>
    </row>
    <row r="50" spans="2:11" x14ac:dyDescent="0.25">
      <c r="B50" s="40" t="s">
        <v>30</v>
      </c>
      <c r="C50" s="36"/>
      <c r="D50" s="42"/>
      <c r="E50" s="42"/>
      <c r="F50" s="43">
        <f t="shared" si="3"/>
        <v>0</v>
      </c>
      <c r="G50" s="40" t="s">
        <v>31</v>
      </c>
      <c r="H50" s="36"/>
      <c r="I50" s="42"/>
      <c r="J50" s="42"/>
      <c r="K50" s="43">
        <f t="shared" si="4"/>
        <v>0</v>
      </c>
    </row>
    <row r="51" spans="2:11" x14ac:dyDescent="0.25">
      <c r="B51" s="40" t="s">
        <v>30</v>
      </c>
      <c r="C51" s="36"/>
      <c r="D51" s="42"/>
      <c r="E51" s="42"/>
      <c r="F51" s="43">
        <f t="shared" si="3"/>
        <v>0</v>
      </c>
      <c r="G51" s="40" t="s">
        <v>31</v>
      </c>
      <c r="H51" s="36"/>
      <c r="I51" s="42"/>
      <c r="J51" s="42"/>
      <c r="K51" s="43">
        <f t="shared" si="4"/>
        <v>0</v>
      </c>
    </row>
    <row r="52" spans="2:11" x14ac:dyDescent="0.25">
      <c r="B52" s="40" t="s">
        <v>30</v>
      </c>
      <c r="C52" s="36"/>
      <c r="D52" s="42"/>
      <c r="E52" s="42"/>
      <c r="F52" s="43">
        <f t="shared" si="3"/>
        <v>0</v>
      </c>
      <c r="G52" s="40" t="s">
        <v>31</v>
      </c>
      <c r="H52" s="36"/>
      <c r="I52" s="42"/>
      <c r="J52" s="42"/>
      <c r="K52" s="43">
        <f t="shared" si="4"/>
        <v>0</v>
      </c>
    </row>
    <row r="53" spans="2:11" x14ac:dyDescent="0.25">
      <c r="B53" s="40" t="s">
        <v>30</v>
      </c>
      <c r="C53" s="41"/>
      <c r="D53" s="42"/>
      <c r="E53" s="42"/>
      <c r="F53" s="43">
        <f t="shared" si="3"/>
        <v>0</v>
      </c>
      <c r="G53" s="40" t="s">
        <v>31</v>
      </c>
      <c r="H53" s="41"/>
      <c r="I53" s="42"/>
      <c r="J53" s="42"/>
      <c r="K53" s="43">
        <f t="shared" si="4"/>
        <v>0</v>
      </c>
    </row>
    <row r="54" spans="2:11" ht="15.75" thickBot="1" x14ac:dyDescent="0.3">
      <c r="B54" s="40" t="s">
        <v>30</v>
      </c>
      <c r="C54" s="41"/>
      <c r="D54" s="42"/>
      <c r="E54" s="42"/>
      <c r="F54" s="43">
        <f t="shared" si="3"/>
        <v>0</v>
      </c>
      <c r="G54" s="40" t="s">
        <v>31</v>
      </c>
      <c r="H54" s="41"/>
      <c r="I54" s="42"/>
      <c r="J54" s="42"/>
      <c r="K54" s="43">
        <f t="shared" si="4"/>
        <v>0</v>
      </c>
    </row>
    <row r="55" spans="2:11" ht="30.75" thickBot="1" x14ac:dyDescent="0.3">
      <c r="B55" s="44" t="s">
        <v>99</v>
      </c>
      <c r="C55" s="45"/>
      <c r="D55" s="45"/>
      <c r="E55" s="45"/>
      <c r="F55" s="46">
        <f>SUM(F39:F54)</f>
        <v>0</v>
      </c>
      <c r="G55" s="44" t="s">
        <v>89</v>
      </c>
      <c r="H55" s="45"/>
      <c r="I55" s="45"/>
      <c r="J55" s="45"/>
      <c r="K55" s="46">
        <f>SUM(K39:K54)</f>
        <v>0</v>
      </c>
    </row>
    <row r="56" spans="2:11" x14ac:dyDescent="0.25">
      <c r="B56" s="47"/>
      <c r="C56" s="47"/>
      <c r="D56" s="47"/>
      <c r="E56" s="47"/>
    </row>
    <row r="57" spans="2:11" ht="15" customHeight="1" x14ac:dyDescent="0.25">
      <c r="B57" s="93" t="s">
        <v>106</v>
      </c>
      <c r="C57" s="93"/>
      <c r="D57" s="93"/>
      <c r="E57" s="93"/>
      <c r="F57" s="93"/>
      <c r="G57" s="93"/>
    </row>
    <row r="61" spans="2:11" ht="30" x14ac:dyDescent="0.25">
      <c r="B61" s="76" t="s">
        <v>101</v>
      </c>
      <c r="C61" s="77">
        <f>SUM(F28,K28)</f>
        <v>0</v>
      </c>
    </row>
    <row r="62" spans="2:11" ht="30.75" thickBot="1" x14ac:dyDescent="0.3">
      <c r="B62" s="76" t="s">
        <v>102</v>
      </c>
      <c r="C62" s="77">
        <f>SUM(F55,K55)</f>
        <v>0</v>
      </c>
    </row>
    <row r="63" spans="2:11" ht="30.75" thickBot="1" x14ac:dyDescent="0.3">
      <c r="B63" s="75" t="s">
        <v>109</v>
      </c>
      <c r="C63" s="73">
        <f>SUM(C61:C62)</f>
        <v>0</v>
      </c>
    </row>
  </sheetData>
  <mergeCells count="10">
    <mergeCell ref="B34:F34"/>
    <mergeCell ref="B35:F35"/>
    <mergeCell ref="B57:G57"/>
    <mergeCell ref="B37:K37"/>
    <mergeCell ref="B1:D1"/>
    <mergeCell ref="B6:F6"/>
    <mergeCell ref="B30:G30"/>
    <mergeCell ref="B3:F3"/>
    <mergeCell ref="B8:F8"/>
    <mergeCell ref="B7:F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03F3-3BCB-40ED-BFDB-F75DB9A28ECE}">
  <dimension ref="A1:C23"/>
  <sheetViews>
    <sheetView tabSelected="1" workbookViewId="0">
      <selection activeCell="B10" sqref="B10"/>
    </sheetView>
  </sheetViews>
  <sheetFormatPr defaultRowHeight="15" x14ac:dyDescent="0.25"/>
  <cols>
    <col min="1" max="1" width="70.85546875" customWidth="1"/>
    <col min="2" max="2" width="16" customWidth="1"/>
    <col min="3" max="3" width="25.7109375" customWidth="1"/>
  </cols>
  <sheetData>
    <row r="1" spans="1:3" ht="18.75" x14ac:dyDescent="0.3">
      <c r="A1" s="78" t="s">
        <v>43</v>
      </c>
      <c r="B1" s="78"/>
      <c r="C1" s="78"/>
    </row>
    <row r="2" spans="1:3" ht="15.75" x14ac:dyDescent="0.25">
      <c r="A2" s="98" t="s">
        <v>62</v>
      </c>
      <c r="B2" s="99"/>
      <c r="C2" s="99"/>
    </row>
    <row r="3" spans="1:3" ht="15.75" x14ac:dyDescent="0.25">
      <c r="A3" s="53"/>
      <c r="B3" s="53"/>
      <c r="C3" s="53"/>
    </row>
    <row r="4" spans="1:3" ht="15.75" x14ac:dyDescent="0.25">
      <c r="A4" s="53"/>
      <c r="B4" s="53"/>
    </row>
    <row r="5" spans="1:3" ht="15.75" x14ac:dyDescent="0.25">
      <c r="A5" s="79" t="s">
        <v>39</v>
      </c>
      <c r="B5" s="79"/>
      <c r="C5" s="79"/>
    </row>
    <row r="6" spans="1:3" ht="15.75" x14ac:dyDescent="0.25">
      <c r="A6" s="53"/>
      <c r="B6" s="53"/>
    </row>
    <row r="7" spans="1:3" x14ac:dyDescent="0.25">
      <c r="A7" s="13" t="s">
        <v>76</v>
      </c>
      <c r="B7" s="64">
        <v>32</v>
      </c>
    </row>
    <row r="9" spans="1:3" ht="75" x14ac:dyDescent="0.25">
      <c r="A9" s="14" t="s">
        <v>1</v>
      </c>
      <c r="B9" s="13" t="s">
        <v>40</v>
      </c>
      <c r="C9" s="13" t="s">
        <v>41</v>
      </c>
    </row>
    <row r="10" spans="1:3" x14ac:dyDescent="0.25">
      <c r="A10" s="4" t="s">
        <v>3</v>
      </c>
      <c r="B10" s="28" t="e">
        <f>Role!C18</f>
        <v>#DIV/0!</v>
      </c>
      <c r="C10" s="24">
        <v>0.33</v>
      </c>
    </row>
    <row r="11" spans="1:3" x14ac:dyDescent="0.25">
      <c r="A11" s="4" t="s">
        <v>5</v>
      </c>
      <c r="B11" s="28" t="e">
        <f>Role!C29</f>
        <v>#DIV/0!</v>
      </c>
      <c r="C11" s="24">
        <v>0.15</v>
      </c>
    </row>
    <row r="12" spans="1:3" x14ac:dyDescent="0.25">
      <c r="A12" s="4" t="s">
        <v>6</v>
      </c>
      <c r="B12" s="28" t="e">
        <f>Role!C40</f>
        <v>#DIV/0!</v>
      </c>
      <c r="C12" s="24">
        <v>0.2</v>
      </c>
    </row>
    <row r="13" spans="1:3" x14ac:dyDescent="0.25">
      <c r="A13" s="4" t="s">
        <v>7</v>
      </c>
      <c r="B13" s="28" t="e">
        <f>Role!C51</f>
        <v>#DIV/0!</v>
      </c>
      <c r="C13" s="24">
        <v>0.1</v>
      </c>
    </row>
    <row r="14" spans="1:3" x14ac:dyDescent="0.25">
      <c r="A14" s="4" t="s">
        <v>10</v>
      </c>
      <c r="B14" s="28" t="e">
        <f>Role!C84</f>
        <v>#DIV/0!</v>
      </c>
      <c r="C14" s="24">
        <v>0.05</v>
      </c>
    </row>
    <row r="15" spans="1:3" x14ac:dyDescent="0.25">
      <c r="A15" s="4" t="s">
        <v>12</v>
      </c>
      <c r="B15" s="28" t="e">
        <f>Role!C106</f>
        <v>#DIV/0!</v>
      </c>
      <c r="C15" s="24">
        <v>0.05</v>
      </c>
    </row>
    <row r="16" spans="1:3" x14ac:dyDescent="0.25">
      <c r="A16" s="4" t="s">
        <v>9</v>
      </c>
      <c r="B16" s="28" t="e">
        <f>Role!C73</f>
        <v>#DIV/0!</v>
      </c>
      <c r="C16" s="24">
        <v>0.05</v>
      </c>
    </row>
    <row r="17" spans="1:3" x14ac:dyDescent="0.25">
      <c r="A17" s="4" t="s">
        <v>11</v>
      </c>
      <c r="B17" s="28" t="e">
        <f>Role!C95</f>
        <v>#DIV/0!</v>
      </c>
      <c r="C17" s="24">
        <v>0.05</v>
      </c>
    </row>
    <row r="18" spans="1:3" x14ac:dyDescent="0.25">
      <c r="A18" s="4" t="s">
        <v>8</v>
      </c>
      <c r="B18" s="28" t="e">
        <f>Role!C62</f>
        <v>#DIV/0!</v>
      </c>
      <c r="C18" s="24">
        <v>0.02</v>
      </c>
    </row>
    <row r="20" spans="1:3" x14ac:dyDescent="0.25">
      <c r="A20" s="25" t="s">
        <v>78</v>
      </c>
      <c r="B20" s="26" t="e">
        <f>C10*B7*B10+C11*B7*B11+C12*B7*B12+C13*B7*B13+C14*B7*B14+C15*B7*B15+C16*B7*B16+C17*B7*B17+C18*B7*B18</f>
        <v>#DIV/0!</v>
      </c>
    </row>
    <row r="23" spans="1:3" x14ac:dyDescent="0.25">
      <c r="A23" s="100" t="s">
        <v>71</v>
      </c>
      <c r="B23" s="100"/>
      <c r="C23" s="100"/>
    </row>
  </sheetData>
  <mergeCells count="4">
    <mergeCell ref="A1:C1"/>
    <mergeCell ref="A2:C2"/>
    <mergeCell ref="A5:C5"/>
    <mergeCell ref="A23:C23"/>
  </mergeCells>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8"/>
  <sheetViews>
    <sheetView workbookViewId="0">
      <selection activeCell="E8" sqref="E8"/>
    </sheetView>
  </sheetViews>
  <sheetFormatPr defaultColWidth="8.7109375" defaultRowHeight="15" x14ac:dyDescent="0.25"/>
  <cols>
    <col min="1" max="2" width="28.42578125" customWidth="1"/>
    <col min="3" max="3" width="21.7109375" customWidth="1"/>
    <col min="4" max="6" width="18.42578125" customWidth="1"/>
  </cols>
  <sheetData>
    <row r="2" spans="1:5" ht="18.75" x14ac:dyDescent="0.3">
      <c r="A2" s="78" t="s">
        <v>43</v>
      </c>
      <c r="B2" s="78"/>
      <c r="C2" s="78"/>
    </row>
    <row r="3" spans="1:5" ht="19.5" customHeight="1" x14ac:dyDescent="0.25">
      <c r="A3" s="98" t="s">
        <v>46</v>
      </c>
      <c r="B3" s="99"/>
      <c r="C3" s="99"/>
      <c r="D3" s="99"/>
    </row>
    <row r="4" spans="1:5" ht="15.75" x14ac:dyDescent="0.25">
      <c r="A4" s="53"/>
      <c r="B4" s="53"/>
      <c r="C4" s="53"/>
      <c r="D4" s="53"/>
    </row>
    <row r="5" spans="1:5" ht="30" customHeight="1" x14ac:dyDescent="0.25">
      <c r="A5" s="91" t="s">
        <v>33</v>
      </c>
      <c r="B5" s="91"/>
      <c r="C5" s="91"/>
      <c r="D5" s="91"/>
      <c r="E5" s="91"/>
    </row>
    <row r="7" spans="1:5" ht="90" x14ac:dyDescent="0.25">
      <c r="A7" s="14" t="s">
        <v>34</v>
      </c>
      <c r="B7" s="13" t="s">
        <v>64</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ht="17.25" customHeight="1"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3:D3"/>
    <mergeCell ref="A88:A97"/>
    <mergeCell ref="A78:A87"/>
    <mergeCell ref="A68:A77"/>
    <mergeCell ref="A58:A67"/>
    <mergeCell ref="A48:A57"/>
    <mergeCell ref="A38:A47"/>
    <mergeCell ref="A28:A37"/>
    <mergeCell ref="A8:A17"/>
    <mergeCell ref="A18:A2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98"/>
  <sheetViews>
    <sheetView workbookViewId="0">
      <selection activeCell="I11" sqref="I11"/>
    </sheetView>
  </sheetViews>
  <sheetFormatPr defaultColWidth="8.7109375" defaultRowHeight="15" x14ac:dyDescent="0.25"/>
  <cols>
    <col min="1" max="1" width="29" customWidth="1"/>
    <col min="2" max="2" width="23" customWidth="1"/>
    <col min="3" max="4" width="18.42578125" customWidth="1"/>
    <col min="5" max="5" width="26" customWidth="1"/>
  </cols>
  <sheetData>
    <row r="1" spans="1:16384" customFormat="1" x14ac:dyDescent="0.25"/>
    <row r="2" spans="1:16384" customFormat="1" ht="18.75" x14ac:dyDescent="0.3">
      <c r="A2" s="78" t="s">
        <v>45</v>
      </c>
      <c r="B2" s="78"/>
      <c r="C2" s="78"/>
    </row>
    <row r="3" spans="1:16384" customFormat="1" ht="18.75" customHeight="1" x14ac:dyDescent="0.3">
      <c r="A3" s="98" t="s">
        <v>48</v>
      </c>
      <c r="B3" s="99"/>
      <c r="C3" s="99"/>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c r="NY3" s="78"/>
      <c r="NZ3" s="78"/>
      <c r="OA3" s="78"/>
      <c r="OB3" s="78"/>
      <c r="OC3" s="78"/>
      <c r="OD3" s="78"/>
      <c r="OE3" s="78"/>
      <c r="OF3" s="78"/>
      <c r="OG3" s="78"/>
      <c r="OH3" s="78"/>
      <c r="OI3" s="78"/>
      <c r="OJ3" s="78"/>
      <c r="OK3" s="78"/>
      <c r="OL3" s="78"/>
      <c r="OM3" s="78"/>
      <c r="ON3" s="78"/>
      <c r="OO3" s="78"/>
      <c r="OP3" s="78"/>
      <c r="OQ3" s="78"/>
      <c r="OR3" s="78"/>
      <c r="OS3" s="78"/>
      <c r="OT3" s="78"/>
      <c r="OU3" s="78"/>
      <c r="OV3" s="78"/>
      <c r="OW3" s="78"/>
      <c r="OX3" s="78"/>
      <c r="OY3" s="78"/>
      <c r="OZ3" s="78"/>
      <c r="PA3" s="78"/>
      <c r="PB3" s="78"/>
      <c r="PC3" s="78"/>
      <c r="PD3" s="78"/>
      <c r="PE3" s="78"/>
      <c r="PF3" s="78"/>
      <c r="PG3" s="78"/>
      <c r="PH3" s="78"/>
      <c r="PI3" s="78"/>
      <c r="PJ3" s="78"/>
      <c r="PK3" s="78"/>
      <c r="PL3" s="78"/>
      <c r="PM3" s="78"/>
      <c r="PN3" s="78"/>
      <c r="PO3" s="78"/>
      <c r="PP3" s="78"/>
      <c r="PQ3" s="78"/>
      <c r="PR3" s="78"/>
      <c r="PS3" s="78"/>
      <c r="PT3" s="78"/>
      <c r="PU3" s="78"/>
      <c r="PV3" s="78"/>
      <c r="PW3" s="78"/>
      <c r="PX3" s="78"/>
      <c r="PY3" s="78"/>
      <c r="PZ3" s="78"/>
      <c r="QA3" s="78"/>
      <c r="QB3" s="78"/>
      <c r="QC3" s="78"/>
      <c r="QD3" s="78"/>
      <c r="QE3" s="78"/>
      <c r="QF3" s="78"/>
      <c r="QG3" s="78"/>
      <c r="QH3" s="78"/>
      <c r="QI3" s="78"/>
      <c r="QJ3" s="78"/>
      <c r="QK3" s="78"/>
      <c r="QL3" s="78"/>
      <c r="QM3" s="78"/>
      <c r="QN3" s="78"/>
      <c r="QO3" s="78"/>
      <c r="QP3" s="78"/>
      <c r="QQ3" s="78"/>
      <c r="QR3" s="78"/>
      <c r="QS3" s="78"/>
      <c r="QT3" s="78"/>
      <c r="QU3" s="78"/>
      <c r="QV3" s="78"/>
      <c r="QW3" s="78"/>
      <c r="QX3" s="78"/>
      <c r="QY3" s="78"/>
      <c r="QZ3" s="78"/>
      <c r="RA3" s="78"/>
      <c r="RB3" s="78"/>
      <c r="RC3" s="78"/>
      <c r="RD3" s="78"/>
      <c r="RE3" s="78"/>
      <c r="RF3" s="78"/>
      <c r="RG3" s="78"/>
      <c r="RH3" s="78"/>
      <c r="RI3" s="78"/>
      <c r="RJ3" s="78"/>
      <c r="RK3" s="78"/>
      <c r="RL3" s="78"/>
      <c r="RM3" s="78"/>
      <c r="RN3" s="78"/>
      <c r="RO3" s="78"/>
      <c r="RP3" s="78"/>
      <c r="RQ3" s="78"/>
      <c r="RR3" s="78"/>
      <c r="RS3" s="78"/>
      <c r="RT3" s="78"/>
      <c r="RU3" s="78"/>
      <c r="RV3" s="78"/>
      <c r="RW3" s="78"/>
      <c r="RX3" s="78"/>
      <c r="RY3" s="78"/>
      <c r="RZ3" s="78"/>
      <c r="SA3" s="78"/>
      <c r="SB3" s="78"/>
      <c r="SC3" s="78"/>
      <c r="SD3" s="78"/>
      <c r="SE3" s="78"/>
      <c r="SF3" s="78"/>
      <c r="SG3" s="78"/>
      <c r="SH3" s="78"/>
      <c r="SI3" s="78"/>
      <c r="SJ3" s="78"/>
      <c r="SK3" s="78"/>
      <c r="SL3" s="78"/>
      <c r="SM3" s="78"/>
      <c r="SN3" s="78"/>
      <c r="SO3" s="78"/>
      <c r="SP3" s="78"/>
      <c r="SQ3" s="78"/>
      <c r="SR3" s="78"/>
      <c r="SS3" s="78"/>
      <c r="ST3" s="78"/>
      <c r="SU3" s="78"/>
      <c r="SV3" s="78"/>
      <c r="SW3" s="78"/>
      <c r="SX3" s="78"/>
      <c r="SY3" s="78"/>
      <c r="SZ3" s="78"/>
      <c r="TA3" s="78"/>
      <c r="TB3" s="78"/>
      <c r="TC3" s="78"/>
      <c r="TD3" s="78"/>
      <c r="TE3" s="78"/>
      <c r="TF3" s="78"/>
      <c r="TG3" s="78"/>
      <c r="TH3" s="78"/>
      <c r="TI3" s="78"/>
      <c r="TJ3" s="78"/>
      <c r="TK3" s="78"/>
      <c r="TL3" s="78"/>
      <c r="TM3" s="78"/>
      <c r="TN3" s="78"/>
      <c r="TO3" s="78"/>
      <c r="TP3" s="78"/>
      <c r="TQ3" s="78"/>
      <c r="TR3" s="78"/>
      <c r="TS3" s="78"/>
      <c r="TT3" s="78"/>
      <c r="TU3" s="78"/>
      <c r="TV3" s="78"/>
      <c r="TW3" s="78"/>
      <c r="TX3" s="78"/>
      <c r="TY3" s="78"/>
      <c r="TZ3" s="78"/>
      <c r="UA3" s="78"/>
      <c r="UB3" s="78"/>
      <c r="UC3" s="78"/>
      <c r="UD3" s="78"/>
      <c r="UE3" s="78"/>
      <c r="UF3" s="78"/>
      <c r="UG3" s="78"/>
      <c r="UH3" s="78"/>
      <c r="UI3" s="78"/>
      <c r="UJ3" s="78"/>
      <c r="UK3" s="78"/>
      <c r="UL3" s="78"/>
      <c r="UM3" s="78"/>
      <c r="UN3" s="78"/>
      <c r="UO3" s="78"/>
      <c r="UP3" s="78"/>
      <c r="UQ3" s="78"/>
      <c r="UR3" s="78"/>
      <c r="US3" s="78"/>
      <c r="UT3" s="78"/>
      <c r="UU3" s="78"/>
      <c r="UV3" s="78"/>
      <c r="UW3" s="78"/>
      <c r="UX3" s="78"/>
      <c r="UY3" s="78"/>
      <c r="UZ3" s="78"/>
      <c r="VA3" s="78"/>
      <c r="VB3" s="78"/>
      <c r="VC3" s="78"/>
      <c r="VD3" s="78"/>
      <c r="VE3" s="78"/>
      <c r="VF3" s="78"/>
      <c r="VG3" s="78"/>
      <c r="VH3" s="78"/>
      <c r="VI3" s="78"/>
      <c r="VJ3" s="78"/>
      <c r="VK3" s="78"/>
      <c r="VL3" s="78"/>
      <c r="VM3" s="78"/>
      <c r="VN3" s="78"/>
      <c r="VO3" s="78"/>
      <c r="VP3" s="78"/>
      <c r="VQ3" s="78"/>
      <c r="VR3" s="78"/>
      <c r="VS3" s="78"/>
      <c r="VT3" s="78"/>
      <c r="VU3" s="78"/>
      <c r="VV3" s="78"/>
      <c r="VW3" s="78"/>
      <c r="VX3" s="78"/>
      <c r="VY3" s="78"/>
      <c r="VZ3" s="78"/>
      <c r="WA3" s="78"/>
      <c r="WB3" s="78"/>
      <c r="WC3" s="78"/>
      <c r="WD3" s="78"/>
      <c r="WE3" s="78"/>
      <c r="WF3" s="78"/>
      <c r="WG3" s="78"/>
      <c r="WH3" s="78"/>
      <c r="WI3" s="78"/>
      <c r="WJ3" s="78"/>
      <c r="WK3" s="78"/>
      <c r="WL3" s="78"/>
      <c r="WM3" s="78"/>
      <c r="WN3" s="78"/>
      <c r="WO3" s="78"/>
      <c r="WP3" s="78"/>
      <c r="WQ3" s="78"/>
      <c r="WR3" s="78"/>
      <c r="WS3" s="78"/>
      <c r="WT3" s="78"/>
      <c r="WU3" s="78"/>
      <c r="WV3" s="78"/>
      <c r="WW3" s="78"/>
      <c r="WX3" s="78"/>
      <c r="WY3" s="78"/>
      <c r="WZ3" s="78"/>
      <c r="XA3" s="78"/>
      <c r="XB3" s="78"/>
      <c r="XC3" s="78"/>
      <c r="XD3" s="78"/>
      <c r="XE3" s="78"/>
      <c r="XF3" s="78"/>
      <c r="XG3" s="78"/>
      <c r="XH3" s="78"/>
      <c r="XI3" s="78"/>
      <c r="XJ3" s="78"/>
      <c r="XK3" s="78"/>
      <c r="XL3" s="78"/>
      <c r="XM3" s="78"/>
      <c r="XN3" s="78"/>
      <c r="XO3" s="78"/>
      <c r="XP3" s="78"/>
      <c r="XQ3" s="78"/>
      <c r="XR3" s="78"/>
      <c r="XS3" s="78"/>
      <c r="XT3" s="78"/>
      <c r="XU3" s="78"/>
      <c r="XV3" s="78"/>
      <c r="XW3" s="78"/>
      <c r="XX3" s="78"/>
      <c r="XY3" s="78"/>
      <c r="XZ3" s="78"/>
      <c r="YA3" s="78"/>
      <c r="YB3" s="78"/>
      <c r="YC3" s="78"/>
      <c r="YD3" s="78"/>
      <c r="YE3" s="78"/>
      <c r="YF3" s="78"/>
      <c r="YG3" s="78"/>
      <c r="YH3" s="78"/>
      <c r="YI3" s="78"/>
      <c r="YJ3" s="78"/>
      <c r="YK3" s="78"/>
      <c r="YL3" s="78"/>
      <c r="YM3" s="78"/>
      <c r="YN3" s="78"/>
      <c r="YO3" s="78"/>
      <c r="YP3" s="78"/>
      <c r="YQ3" s="78"/>
      <c r="YR3" s="78"/>
      <c r="YS3" s="78"/>
      <c r="YT3" s="78"/>
      <c r="YU3" s="78"/>
      <c r="YV3" s="78"/>
      <c r="YW3" s="78"/>
      <c r="YX3" s="78"/>
      <c r="YY3" s="78"/>
      <c r="YZ3" s="78"/>
      <c r="ZA3" s="78"/>
      <c r="ZB3" s="78"/>
      <c r="ZC3" s="78"/>
      <c r="ZD3" s="78"/>
      <c r="ZE3" s="78"/>
      <c r="ZF3" s="78"/>
      <c r="ZG3" s="78"/>
      <c r="ZH3" s="78"/>
      <c r="ZI3" s="78"/>
      <c r="ZJ3" s="78"/>
      <c r="ZK3" s="78"/>
      <c r="ZL3" s="78"/>
      <c r="ZM3" s="78"/>
      <c r="ZN3" s="78"/>
      <c r="ZO3" s="78"/>
      <c r="ZP3" s="78"/>
      <c r="ZQ3" s="78"/>
      <c r="ZR3" s="78"/>
      <c r="ZS3" s="78"/>
      <c r="ZT3" s="78"/>
      <c r="ZU3" s="78"/>
      <c r="ZV3" s="78"/>
      <c r="ZW3" s="78"/>
      <c r="ZX3" s="78"/>
      <c r="ZY3" s="78"/>
      <c r="ZZ3" s="78"/>
      <c r="AAA3" s="78"/>
      <c r="AAB3" s="78"/>
      <c r="AAC3" s="78"/>
      <c r="AAD3" s="78"/>
      <c r="AAE3" s="78"/>
      <c r="AAF3" s="78"/>
      <c r="AAG3" s="78"/>
      <c r="AAH3" s="78"/>
      <c r="AAI3" s="78"/>
      <c r="AAJ3" s="78"/>
      <c r="AAK3" s="78"/>
      <c r="AAL3" s="78"/>
      <c r="AAM3" s="78"/>
      <c r="AAN3" s="78"/>
      <c r="AAO3" s="78"/>
      <c r="AAP3" s="78"/>
      <c r="AAQ3" s="78"/>
      <c r="AAR3" s="78"/>
      <c r="AAS3" s="78"/>
      <c r="AAT3" s="78"/>
      <c r="AAU3" s="78"/>
      <c r="AAV3" s="78"/>
      <c r="AAW3" s="78"/>
      <c r="AAX3" s="78"/>
      <c r="AAY3" s="78"/>
      <c r="AAZ3" s="78"/>
      <c r="ABA3" s="78"/>
      <c r="ABB3" s="78"/>
      <c r="ABC3" s="78"/>
      <c r="ABD3" s="78"/>
      <c r="ABE3" s="78"/>
      <c r="ABF3" s="78"/>
      <c r="ABG3" s="78"/>
      <c r="ABH3" s="78"/>
      <c r="ABI3" s="78"/>
      <c r="ABJ3" s="78"/>
      <c r="ABK3" s="78"/>
      <c r="ABL3" s="78"/>
      <c r="ABM3" s="78"/>
      <c r="ABN3" s="78"/>
      <c r="ABO3" s="78"/>
      <c r="ABP3" s="78"/>
      <c r="ABQ3" s="78"/>
      <c r="ABR3" s="78"/>
      <c r="ABS3" s="78"/>
      <c r="ABT3" s="78"/>
      <c r="ABU3" s="78"/>
      <c r="ABV3" s="78"/>
      <c r="ABW3" s="78"/>
      <c r="ABX3" s="78"/>
      <c r="ABY3" s="78"/>
      <c r="ABZ3" s="78"/>
      <c r="ACA3" s="78"/>
      <c r="ACB3" s="78"/>
      <c r="ACC3" s="78"/>
      <c r="ACD3" s="78"/>
      <c r="ACE3" s="78"/>
      <c r="ACF3" s="78"/>
      <c r="ACG3" s="78"/>
      <c r="ACH3" s="78"/>
      <c r="ACI3" s="78"/>
      <c r="ACJ3" s="78"/>
      <c r="ACK3" s="78"/>
      <c r="ACL3" s="78"/>
      <c r="ACM3" s="78"/>
      <c r="ACN3" s="78"/>
      <c r="ACO3" s="78"/>
      <c r="ACP3" s="78"/>
      <c r="ACQ3" s="78"/>
      <c r="ACR3" s="78"/>
      <c r="ACS3" s="78"/>
      <c r="ACT3" s="78"/>
      <c r="ACU3" s="78"/>
      <c r="ACV3" s="78"/>
      <c r="ACW3" s="78"/>
      <c r="ACX3" s="78"/>
      <c r="ACY3" s="78"/>
      <c r="ACZ3" s="78"/>
      <c r="ADA3" s="78"/>
      <c r="ADB3" s="78"/>
      <c r="ADC3" s="78"/>
      <c r="ADD3" s="78"/>
      <c r="ADE3" s="78"/>
      <c r="ADF3" s="78"/>
      <c r="ADG3" s="78"/>
      <c r="ADH3" s="78"/>
      <c r="ADI3" s="78"/>
      <c r="ADJ3" s="78"/>
      <c r="ADK3" s="78"/>
      <c r="ADL3" s="78"/>
      <c r="ADM3" s="78"/>
      <c r="ADN3" s="78"/>
      <c r="ADO3" s="78"/>
      <c r="ADP3" s="78"/>
      <c r="ADQ3" s="78"/>
      <c r="ADR3" s="78"/>
      <c r="ADS3" s="78"/>
      <c r="ADT3" s="78"/>
      <c r="ADU3" s="78"/>
      <c r="ADV3" s="78"/>
      <c r="ADW3" s="78"/>
      <c r="ADX3" s="78"/>
      <c r="ADY3" s="78"/>
      <c r="ADZ3" s="78"/>
      <c r="AEA3" s="78"/>
      <c r="AEB3" s="78"/>
      <c r="AEC3" s="78"/>
      <c r="AED3" s="78"/>
      <c r="AEE3" s="78"/>
      <c r="AEF3" s="78"/>
      <c r="AEG3" s="78"/>
      <c r="AEH3" s="78"/>
      <c r="AEI3" s="78"/>
      <c r="AEJ3" s="78"/>
      <c r="AEK3" s="78"/>
      <c r="AEL3" s="78"/>
      <c r="AEM3" s="78"/>
      <c r="AEN3" s="78"/>
      <c r="AEO3" s="78"/>
      <c r="AEP3" s="78"/>
      <c r="AEQ3" s="78"/>
      <c r="AER3" s="78"/>
      <c r="AES3" s="78"/>
      <c r="AET3" s="78"/>
      <c r="AEU3" s="78"/>
      <c r="AEV3" s="78"/>
      <c r="AEW3" s="78"/>
      <c r="AEX3" s="78"/>
      <c r="AEY3" s="78"/>
      <c r="AEZ3" s="78"/>
      <c r="AFA3" s="78"/>
      <c r="AFB3" s="78"/>
      <c r="AFC3" s="78"/>
      <c r="AFD3" s="78"/>
      <c r="AFE3" s="78"/>
      <c r="AFF3" s="78"/>
      <c r="AFG3" s="78"/>
      <c r="AFH3" s="78"/>
      <c r="AFI3" s="78"/>
      <c r="AFJ3" s="78"/>
      <c r="AFK3" s="78"/>
      <c r="AFL3" s="78"/>
      <c r="AFM3" s="78"/>
      <c r="AFN3" s="78"/>
      <c r="AFO3" s="78"/>
      <c r="AFP3" s="78"/>
      <c r="AFQ3" s="78"/>
      <c r="AFR3" s="78"/>
      <c r="AFS3" s="78"/>
      <c r="AFT3" s="78"/>
      <c r="AFU3" s="78"/>
      <c r="AFV3" s="78"/>
      <c r="AFW3" s="78"/>
      <c r="AFX3" s="78"/>
      <c r="AFY3" s="78"/>
      <c r="AFZ3" s="78"/>
      <c r="AGA3" s="78"/>
      <c r="AGB3" s="78"/>
      <c r="AGC3" s="78"/>
      <c r="AGD3" s="78"/>
      <c r="AGE3" s="78"/>
      <c r="AGF3" s="78"/>
      <c r="AGG3" s="78"/>
      <c r="AGH3" s="78"/>
      <c r="AGI3" s="78"/>
      <c r="AGJ3" s="78"/>
      <c r="AGK3" s="78"/>
      <c r="AGL3" s="78"/>
      <c r="AGM3" s="78"/>
      <c r="AGN3" s="78"/>
      <c r="AGO3" s="78"/>
      <c r="AGP3" s="78"/>
      <c r="AGQ3" s="78"/>
      <c r="AGR3" s="78"/>
      <c r="AGS3" s="78"/>
      <c r="AGT3" s="78"/>
      <c r="AGU3" s="78"/>
      <c r="AGV3" s="78"/>
      <c r="AGW3" s="78"/>
      <c r="AGX3" s="78"/>
      <c r="AGY3" s="78"/>
      <c r="AGZ3" s="78"/>
      <c r="AHA3" s="78"/>
      <c r="AHB3" s="78"/>
      <c r="AHC3" s="78"/>
      <c r="AHD3" s="78"/>
      <c r="AHE3" s="78"/>
      <c r="AHF3" s="78"/>
      <c r="AHG3" s="78"/>
      <c r="AHH3" s="78"/>
      <c r="AHI3" s="78"/>
      <c r="AHJ3" s="78"/>
      <c r="AHK3" s="78"/>
      <c r="AHL3" s="78"/>
      <c r="AHM3" s="78"/>
      <c r="AHN3" s="78"/>
      <c r="AHO3" s="78"/>
      <c r="AHP3" s="78"/>
      <c r="AHQ3" s="78"/>
      <c r="AHR3" s="78"/>
      <c r="AHS3" s="78"/>
      <c r="AHT3" s="78"/>
      <c r="AHU3" s="78"/>
      <c r="AHV3" s="78"/>
      <c r="AHW3" s="78"/>
      <c r="AHX3" s="78"/>
      <c r="AHY3" s="78"/>
      <c r="AHZ3" s="78"/>
      <c r="AIA3" s="78"/>
      <c r="AIB3" s="78"/>
      <c r="AIC3" s="78"/>
      <c r="AID3" s="78"/>
      <c r="AIE3" s="78"/>
      <c r="AIF3" s="78"/>
      <c r="AIG3" s="78"/>
      <c r="AIH3" s="78"/>
      <c r="AII3" s="78"/>
      <c r="AIJ3" s="78"/>
      <c r="AIK3" s="78"/>
      <c r="AIL3" s="78"/>
      <c r="AIM3" s="78"/>
      <c r="AIN3" s="78"/>
      <c r="AIO3" s="78"/>
      <c r="AIP3" s="78"/>
      <c r="AIQ3" s="78"/>
      <c r="AIR3" s="78"/>
      <c r="AIS3" s="78"/>
      <c r="AIT3" s="78"/>
      <c r="AIU3" s="78"/>
      <c r="AIV3" s="78"/>
      <c r="AIW3" s="78"/>
      <c r="AIX3" s="78"/>
      <c r="AIY3" s="78"/>
      <c r="AIZ3" s="78"/>
      <c r="AJA3" s="78"/>
      <c r="AJB3" s="78"/>
      <c r="AJC3" s="78"/>
      <c r="AJD3" s="78"/>
      <c r="AJE3" s="78"/>
      <c r="AJF3" s="78"/>
      <c r="AJG3" s="78"/>
      <c r="AJH3" s="78"/>
      <c r="AJI3" s="78"/>
      <c r="AJJ3" s="78"/>
      <c r="AJK3" s="78"/>
      <c r="AJL3" s="78"/>
      <c r="AJM3" s="78"/>
      <c r="AJN3" s="78"/>
      <c r="AJO3" s="78"/>
      <c r="AJP3" s="78"/>
      <c r="AJQ3" s="78"/>
      <c r="AJR3" s="78"/>
      <c r="AJS3" s="78"/>
      <c r="AJT3" s="78"/>
      <c r="AJU3" s="78"/>
      <c r="AJV3" s="78"/>
      <c r="AJW3" s="78"/>
      <c r="AJX3" s="78"/>
      <c r="AJY3" s="78"/>
      <c r="AJZ3" s="78"/>
      <c r="AKA3" s="78"/>
      <c r="AKB3" s="78"/>
      <c r="AKC3" s="78"/>
      <c r="AKD3" s="78"/>
      <c r="AKE3" s="78"/>
      <c r="AKF3" s="78"/>
      <c r="AKG3" s="78"/>
      <c r="AKH3" s="78"/>
      <c r="AKI3" s="78"/>
      <c r="AKJ3" s="78"/>
      <c r="AKK3" s="78"/>
      <c r="AKL3" s="78"/>
      <c r="AKM3" s="78"/>
      <c r="AKN3" s="78"/>
      <c r="AKO3" s="78"/>
      <c r="AKP3" s="78"/>
      <c r="AKQ3" s="78"/>
      <c r="AKR3" s="78"/>
      <c r="AKS3" s="78"/>
      <c r="AKT3" s="78"/>
      <c r="AKU3" s="78"/>
      <c r="AKV3" s="78"/>
      <c r="AKW3" s="78"/>
      <c r="AKX3" s="78"/>
      <c r="AKY3" s="78"/>
      <c r="AKZ3" s="78"/>
      <c r="ALA3" s="78"/>
      <c r="ALB3" s="78"/>
      <c r="ALC3" s="78"/>
      <c r="ALD3" s="78"/>
      <c r="ALE3" s="78"/>
      <c r="ALF3" s="78"/>
      <c r="ALG3" s="78"/>
      <c r="ALH3" s="78"/>
      <c r="ALI3" s="78"/>
      <c r="ALJ3" s="78"/>
      <c r="ALK3" s="78"/>
      <c r="ALL3" s="78"/>
      <c r="ALM3" s="78"/>
      <c r="ALN3" s="78"/>
      <c r="ALO3" s="78"/>
      <c r="ALP3" s="78"/>
      <c r="ALQ3" s="78"/>
      <c r="ALR3" s="78"/>
      <c r="ALS3" s="78"/>
      <c r="ALT3" s="78"/>
      <c r="ALU3" s="78"/>
      <c r="ALV3" s="78"/>
      <c r="ALW3" s="78"/>
      <c r="ALX3" s="78"/>
      <c r="ALY3" s="78"/>
      <c r="ALZ3" s="78"/>
      <c r="AMA3" s="78"/>
      <c r="AMB3" s="78"/>
      <c r="AMC3" s="78"/>
      <c r="AMD3" s="78"/>
      <c r="AME3" s="78"/>
      <c r="AMF3" s="78"/>
      <c r="AMG3" s="78"/>
      <c r="AMH3" s="78"/>
      <c r="AMI3" s="78"/>
      <c r="AMJ3" s="78"/>
      <c r="AMK3" s="78"/>
      <c r="AML3" s="78"/>
      <c r="AMM3" s="78"/>
      <c r="AMN3" s="78"/>
      <c r="AMO3" s="78"/>
      <c r="AMP3" s="78"/>
      <c r="AMQ3" s="78"/>
      <c r="AMR3" s="78"/>
      <c r="AMS3" s="78"/>
      <c r="AMT3" s="78"/>
      <c r="AMU3" s="78"/>
      <c r="AMV3" s="78"/>
      <c r="AMW3" s="78"/>
      <c r="AMX3" s="78"/>
      <c r="AMY3" s="78"/>
      <c r="AMZ3" s="78"/>
      <c r="ANA3" s="78"/>
      <c r="ANB3" s="78"/>
      <c r="ANC3" s="78"/>
      <c r="AND3" s="78"/>
      <c r="ANE3" s="78"/>
      <c r="ANF3" s="78"/>
      <c r="ANG3" s="78"/>
      <c r="ANH3" s="78"/>
      <c r="ANI3" s="78"/>
      <c r="ANJ3" s="78"/>
      <c r="ANK3" s="78"/>
      <c r="ANL3" s="78"/>
      <c r="ANM3" s="78"/>
      <c r="ANN3" s="78"/>
      <c r="ANO3" s="78"/>
      <c r="ANP3" s="78"/>
      <c r="ANQ3" s="78"/>
      <c r="ANR3" s="78"/>
      <c r="ANS3" s="78"/>
      <c r="ANT3" s="78"/>
      <c r="ANU3" s="78"/>
      <c r="ANV3" s="78"/>
      <c r="ANW3" s="78"/>
      <c r="ANX3" s="78"/>
      <c r="ANY3" s="78"/>
      <c r="ANZ3" s="78"/>
      <c r="AOA3" s="78"/>
      <c r="AOB3" s="78"/>
      <c r="AOC3" s="78"/>
      <c r="AOD3" s="78"/>
      <c r="AOE3" s="78"/>
      <c r="AOF3" s="78"/>
      <c r="AOG3" s="78"/>
      <c r="AOH3" s="78"/>
      <c r="AOI3" s="78"/>
      <c r="AOJ3" s="78"/>
      <c r="AOK3" s="78"/>
      <c r="AOL3" s="78"/>
      <c r="AOM3" s="78"/>
      <c r="AON3" s="78"/>
      <c r="AOO3" s="78"/>
      <c r="AOP3" s="78"/>
      <c r="AOQ3" s="78"/>
      <c r="AOR3" s="78"/>
      <c r="AOS3" s="78"/>
      <c r="AOT3" s="78"/>
      <c r="AOU3" s="78"/>
      <c r="AOV3" s="78"/>
      <c r="AOW3" s="78"/>
      <c r="AOX3" s="78"/>
      <c r="AOY3" s="78"/>
      <c r="AOZ3" s="78"/>
      <c r="APA3" s="78"/>
      <c r="APB3" s="78"/>
      <c r="APC3" s="78"/>
      <c r="APD3" s="78"/>
      <c r="APE3" s="78"/>
      <c r="APF3" s="78"/>
      <c r="APG3" s="78"/>
      <c r="APH3" s="78"/>
      <c r="API3" s="78"/>
      <c r="APJ3" s="78"/>
      <c r="APK3" s="78"/>
      <c r="APL3" s="78"/>
      <c r="APM3" s="78"/>
      <c r="APN3" s="78"/>
      <c r="APO3" s="78"/>
      <c r="APP3" s="78"/>
      <c r="APQ3" s="78"/>
      <c r="APR3" s="78"/>
      <c r="APS3" s="78"/>
      <c r="APT3" s="78"/>
      <c r="APU3" s="78"/>
      <c r="APV3" s="78"/>
      <c r="APW3" s="78"/>
      <c r="APX3" s="78"/>
      <c r="APY3" s="78"/>
      <c r="APZ3" s="78"/>
      <c r="AQA3" s="78"/>
      <c r="AQB3" s="78"/>
      <c r="AQC3" s="78"/>
      <c r="AQD3" s="78"/>
      <c r="AQE3" s="78"/>
      <c r="AQF3" s="78"/>
      <c r="AQG3" s="78"/>
      <c r="AQH3" s="78"/>
      <c r="AQI3" s="78"/>
      <c r="AQJ3" s="78"/>
      <c r="AQK3" s="78"/>
      <c r="AQL3" s="78"/>
      <c r="AQM3" s="78"/>
      <c r="AQN3" s="78"/>
      <c r="AQO3" s="78"/>
      <c r="AQP3" s="78"/>
      <c r="AQQ3" s="78"/>
      <c r="AQR3" s="78"/>
      <c r="AQS3" s="78"/>
      <c r="AQT3" s="78"/>
      <c r="AQU3" s="78"/>
      <c r="AQV3" s="78"/>
      <c r="AQW3" s="78"/>
      <c r="AQX3" s="78"/>
      <c r="AQY3" s="78"/>
      <c r="AQZ3" s="78"/>
      <c r="ARA3" s="78"/>
      <c r="ARB3" s="78"/>
      <c r="ARC3" s="78"/>
      <c r="ARD3" s="78"/>
      <c r="ARE3" s="78"/>
      <c r="ARF3" s="78"/>
      <c r="ARG3" s="78"/>
      <c r="ARH3" s="78"/>
      <c r="ARI3" s="78"/>
      <c r="ARJ3" s="78"/>
      <c r="ARK3" s="78"/>
      <c r="ARL3" s="78"/>
      <c r="ARM3" s="78"/>
      <c r="ARN3" s="78"/>
      <c r="ARO3" s="78"/>
      <c r="ARP3" s="78"/>
      <c r="ARQ3" s="78"/>
      <c r="ARR3" s="78"/>
      <c r="ARS3" s="78"/>
      <c r="ART3" s="78"/>
      <c r="ARU3" s="78"/>
      <c r="ARV3" s="78"/>
      <c r="ARW3" s="78"/>
      <c r="ARX3" s="78"/>
      <c r="ARY3" s="78"/>
      <c r="ARZ3" s="78"/>
      <c r="ASA3" s="78"/>
      <c r="ASB3" s="78"/>
      <c r="ASC3" s="78"/>
      <c r="ASD3" s="78"/>
      <c r="ASE3" s="78"/>
      <c r="ASF3" s="78"/>
      <c r="ASG3" s="78"/>
      <c r="ASH3" s="78"/>
      <c r="ASI3" s="78"/>
      <c r="ASJ3" s="78"/>
      <c r="ASK3" s="78"/>
      <c r="ASL3" s="78"/>
      <c r="ASM3" s="78"/>
      <c r="ASN3" s="78"/>
      <c r="ASO3" s="78"/>
      <c r="ASP3" s="78"/>
      <c r="ASQ3" s="78"/>
      <c r="ASR3" s="78"/>
      <c r="ASS3" s="78"/>
      <c r="AST3" s="78"/>
      <c r="ASU3" s="78"/>
      <c r="ASV3" s="78"/>
      <c r="ASW3" s="78"/>
      <c r="ASX3" s="78"/>
      <c r="ASY3" s="78"/>
      <c r="ASZ3" s="78"/>
      <c r="ATA3" s="78"/>
      <c r="ATB3" s="78"/>
      <c r="ATC3" s="78"/>
      <c r="ATD3" s="78"/>
      <c r="ATE3" s="78"/>
      <c r="ATF3" s="78"/>
      <c r="ATG3" s="78"/>
      <c r="ATH3" s="78"/>
      <c r="ATI3" s="78"/>
      <c r="ATJ3" s="78"/>
      <c r="ATK3" s="78"/>
      <c r="ATL3" s="78"/>
      <c r="ATM3" s="78"/>
      <c r="ATN3" s="78"/>
      <c r="ATO3" s="78"/>
      <c r="ATP3" s="78"/>
      <c r="ATQ3" s="78"/>
      <c r="ATR3" s="78"/>
      <c r="ATS3" s="78"/>
      <c r="ATT3" s="78"/>
      <c r="ATU3" s="78"/>
      <c r="ATV3" s="78"/>
      <c r="ATW3" s="78"/>
      <c r="ATX3" s="78"/>
      <c r="ATY3" s="78"/>
      <c r="ATZ3" s="78"/>
      <c r="AUA3" s="78"/>
      <c r="AUB3" s="78"/>
      <c r="AUC3" s="78"/>
      <c r="AUD3" s="78"/>
      <c r="AUE3" s="78"/>
      <c r="AUF3" s="78"/>
      <c r="AUG3" s="78"/>
      <c r="AUH3" s="78"/>
      <c r="AUI3" s="78"/>
      <c r="AUJ3" s="78"/>
      <c r="AUK3" s="78"/>
      <c r="AUL3" s="78"/>
      <c r="AUM3" s="78"/>
      <c r="AUN3" s="78"/>
      <c r="AUO3" s="78"/>
      <c r="AUP3" s="78"/>
      <c r="AUQ3" s="78"/>
      <c r="AUR3" s="78"/>
      <c r="AUS3" s="78"/>
      <c r="AUT3" s="78"/>
      <c r="AUU3" s="78"/>
      <c r="AUV3" s="78"/>
      <c r="AUW3" s="78"/>
      <c r="AUX3" s="78"/>
      <c r="AUY3" s="78"/>
      <c r="AUZ3" s="78"/>
      <c r="AVA3" s="78"/>
      <c r="AVB3" s="78"/>
      <c r="AVC3" s="78"/>
      <c r="AVD3" s="78"/>
      <c r="AVE3" s="78"/>
      <c r="AVF3" s="78"/>
      <c r="AVG3" s="78"/>
      <c r="AVH3" s="78"/>
      <c r="AVI3" s="78"/>
      <c r="AVJ3" s="78"/>
      <c r="AVK3" s="78"/>
      <c r="AVL3" s="78"/>
      <c r="AVM3" s="78"/>
      <c r="AVN3" s="78"/>
      <c r="AVO3" s="78"/>
      <c r="AVP3" s="78"/>
      <c r="AVQ3" s="78"/>
      <c r="AVR3" s="78"/>
      <c r="AVS3" s="78"/>
      <c r="AVT3" s="78"/>
      <c r="AVU3" s="78"/>
      <c r="AVV3" s="78"/>
      <c r="AVW3" s="78"/>
      <c r="AVX3" s="78"/>
      <c r="AVY3" s="78"/>
      <c r="AVZ3" s="78"/>
      <c r="AWA3" s="78"/>
      <c r="AWB3" s="78"/>
      <c r="AWC3" s="78"/>
      <c r="AWD3" s="78"/>
      <c r="AWE3" s="78"/>
      <c r="AWF3" s="78"/>
      <c r="AWG3" s="78"/>
      <c r="AWH3" s="78"/>
      <c r="AWI3" s="78"/>
      <c r="AWJ3" s="78"/>
      <c r="AWK3" s="78"/>
      <c r="AWL3" s="78"/>
      <c r="AWM3" s="78"/>
      <c r="AWN3" s="78"/>
      <c r="AWO3" s="78"/>
      <c r="AWP3" s="78"/>
      <c r="AWQ3" s="78"/>
      <c r="AWR3" s="78"/>
      <c r="AWS3" s="78"/>
      <c r="AWT3" s="78"/>
      <c r="AWU3" s="78"/>
      <c r="AWV3" s="78"/>
      <c r="AWW3" s="78"/>
      <c r="AWX3" s="78"/>
      <c r="AWY3" s="78"/>
      <c r="AWZ3" s="78"/>
      <c r="AXA3" s="78"/>
      <c r="AXB3" s="78"/>
      <c r="AXC3" s="78"/>
      <c r="AXD3" s="78"/>
      <c r="AXE3" s="78"/>
      <c r="AXF3" s="78"/>
      <c r="AXG3" s="78"/>
      <c r="AXH3" s="78"/>
      <c r="AXI3" s="78"/>
      <c r="AXJ3" s="78"/>
      <c r="AXK3" s="78"/>
      <c r="AXL3" s="78"/>
      <c r="AXM3" s="78"/>
      <c r="AXN3" s="78"/>
      <c r="AXO3" s="78"/>
      <c r="AXP3" s="78"/>
      <c r="AXQ3" s="78"/>
      <c r="AXR3" s="78"/>
      <c r="AXS3" s="78"/>
      <c r="AXT3" s="78"/>
      <c r="AXU3" s="78"/>
      <c r="AXV3" s="78"/>
      <c r="AXW3" s="78"/>
      <c r="AXX3" s="78"/>
      <c r="AXY3" s="78"/>
      <c r="AXZ3" s="78"/>
      <c r="AYA3" s="78"/>
      <c r="AYB3" s="78"/>
      <c r="AYC3" s="78"/>
      <c r="AYD3" s="78"/>
      <c r="AYE3" s="78"/>
      <c r="AYF3" s="78"/>
      <c r="AYG3" s="78"/>
      <c r="AYH3" s="78"/>
      <c r="AYI3" s="78"/>
      <c r="AYJ3" s="78"/>
      <c r="AYK3" s="78"/>
      <c r="AYL3" s="78"/>
      <c r="AYM3" s="78"/>
      <c r="AYN3" s="78"/>
      <c r="AYO3" s="78"/>
      <c r="AYP3" s="78"/>
      <c r="AYQ3" s="78"/>
      <c r="AYR3" s="78"/>
      <c r="AYS3" s="78"/>
      <c r="AYT3" s="78"/>
      <c r="AYU3" s="78"/>
      <c r="AYV3" s="78"/>
      <c r="AYW3" s="78"/>
      <c r="AYX3" s="78"/>
      <c r="AYY3" s="78"/>
      <c r="AYZ3" s="78"/>
      <c r="AZA3" s="78"/>
      <c r="AZB3" s="78"/>
      <c r="AZC3" s="78"/>
      <c r="AZD3" s="78"/>
      <c r="AZE3" s="78"/>
      <c r="AZF3" s="78"/>
      <c r="AZG3" s="78"/>
      <c r="AZH3" s="78"/>
      <c r="AZI3" s="78"/>
      <c r="AZJ3" s="78"/>
      <c r="AZK3" s="78"/>
      <c r="AZL3" s="78"/>
      <c r="AZM3" s="78"/>
      <c r="AZN3" s="78"/>
      <c r="AZO3" s="78"/>
      <c r="AZP3" s="78"/>
      <c r="AZQ3" s="78"/>
      <c r="AZR3" s="78"/>
      <c r="AZS3" s="78"/>
      <c r="AZT3" s="78"/>
      <c r="AZU3" s="78"/>
      <c r="AZV3" s="78"/>
      <c r="AZW3" s="78"/>
      <c r="AZX3" s="78"/>
      <c r="AZY3" s="78"/>
      <c r="AZZ3" s="78"/>
      <c r="BAA3" s="78"/>
      <c r="BAB3" s="78"/>
      <c r="BAC3" s="78"/>
      <c r="BAD3" s="78"/>
      <c r="BAE3" s="78"/>
      <c r="BAF3" s="78"/>
      <c r="BAG3" s="78"/>
      <c r="BAH3" s="78"/>
      <c r="BAI3" s="78"/>
      <c r="BAJ3" s="78"/>
      <c r="BAK3" s="78"/>
      <c r="BAL3" s="78"/>
      <c r="BAM3" s="78"/>
      <c r="BAN3" s="78"/>
      <c r="BAO3" s="78"/>
      <c r="BAP3" s="78"/>
      <c r="BAQ3" s="78"/>
      <c r="BAR3" s="78"/>
      <c r="BAS3" s="78"/>
      <c r="BAT3" s="78"/>
      <c r="BAU3" s="78"/>
      <c r="BAV3" s="78"/>
      <c r="BAW3" s="78"/>
      <c r="BAX3" s="78"/>
      <c r="BAY3" s="78"/>
      <c r="BAZ3" s="78"/>
      <c r="BBA3" s="78"/>
      <c r="BBB3" s="78"/>
      <c r="BBC3" s="78"/>
      <c r="BBD3" s="78"/>
      <c r="BBE3" s="78"/>
      <c r="BBF3" s="78"/>
      <c r="BBG3" s="78"/>
      <c r="BBH3" s="78"/>
      <c r="BBI3" s="78"/>
      <c r="BBJ3" s="78"/>
      <c r="BBK3" s="78"/>
      <c r="BBL3" s="78"/>
      <c r="BBM3" s="78"/>
      <c r="BBN3" s="78"/>
      <c r="BBO3" s="78"/>
      <c r="BBP3" s="78"/>
      <c r="BBQ3" s="78"/>
      <c r="BBR3" s="78"/>
      <c r="BBS3" s="78"/>
      <c r="BBT3" s="78"/>
      <c r="BBU3" s="78"/>
      <c r="BBV3" s="78"/>
      <c r="BBW3" s="78"/>
      <c r="BBX3" s="78"/>
      <c r="BBY3" s="78"/>
      <c r="BBZ3" s="78"/>
      <c r="BCA3" s="78"/>
      <c r="BCB3" s="78"/>
      <c r="BCC3" s="78"/>
      <c r="BCD3" s="78"/>
      <c r="BCE3" s="78"/>
      <c r="BCF3" s="78"/>
      <c r="BCG3" s="78"/>
      <c r="BCH3" s="78"/>
      <c r="BCI3" s="78"/>
      <c r="BCJ3" s="78"/>
      <c r="BCK3" s="78"/>
      <c r="BCL3" s="78"/>
      <c r="BCM3" s="78"/>
      <c r="BCN3" s="78"/>
      <c r="BCO3" s="78"/>
      <c r="BCP3" s="78"/>
      <c r="BCQ3" s="78"/>
      <c r="BCR3" s="78"/>
      <c r="BCS3" s="78"/>
      <c r="BCT3" s="78"/>
      <c r="BCU3" s="78"/>
      <c r="BCV3" s="78"/>
      <c r="BCW3" s="78"/>
      <c r="BCX3" s="78"/>
      <c r="BCY3" s="78"/>
      <c r="BCZ3" s="78"/>
      <c r="BDA3" s="78"/>
      <c r="BDB3" s="78"/>
      <c r="BDC3" s="78"/>
      <c r="BDD3" s="78"/>
      <c r="BDE3" s="78"/>
      <c r="BDF3" s="78"/>
      <c r="BDG3" s="78"/>
      <c r="BDH3" s="78"/>
      <c r="BDI3" s="78"/>
      <c r="BDJ3" s="78"/>
      <c r="BDK3" s="78"/>
      <c r="BDL3" s="78"/>
      <c r="BDM3" s="78"/>
      <c r="BDN3" s="78"/>
      <c r="BDO3" s="78"/>
      <c r="BDP3" s="78"/>
      <c r="BDQ3" s="78"/>
      <c r="BDR3" s="78"/>
      <c r="BDS3" s="78"/>
      <c r="BDT3" s="78"/>
      <c r="BDU3" s="78"/>
      <c r="BDV3" s="78"/>
      <c r="BDW3" s="78"/>
      <c r="BDX3" s="78"/>
      <c r="BDY3" s="78"/>
      <c r="BDZ3" s="78"/>
      <c r="BEA3" s="78"/>
      <c r="BEB3" s="78"/>
      <c r="BEC3" s="78"/>
      <c r="BED3" s="78"/>
      <c r="BEE3" s="78"/>
      <c r="BEF3" s="78"/>
      <c r="BEG3" s="78"/>
      <c r="BEH3" s="78"/>
      <c r="BEI3" s="78"/>
      <c r="BEJ3" s="78"/>
      <c r="BEK3" s="78"/>
      <c r="BEL3" s="78"/>
      <c r="BEM3" s="78"/>
      <c r="BEN3" s="78"/>
      <c r="BEO3" s="78"/>
      <c r="BEP3" s="78"/>
      <c r="BEQ3" s="78"/>
      <c r="BER3" s="78"/>
      <c r="BES3" s="78"/>
      <c r="BET3" s="78"/>
      <c r="BEU3" s="78"/>
      <c r="BEV3" s="78"/>
      <c r="BEW3" s="78"/>
      <c r="BEX3" s="78"/>
      <c r="BEY3" s="78"/>
      <c r="BEZ3" s="78"/>
      <c r="BFA3" s="78"/>
      <c r="BFB3" s="78"/>
      <c r="BFC3" s="78"/>
      <c r="BFD3" s="78"/>
      <c r="BFE3" s="78"/>
      <c r="BFF3" s="78"/>
      <c r="BFG3" s="78"/>
      <c r="BFH3" s="78"/>
      <c r="BFI3" s="78"/>
      <c r="BFJ3" s="78"/>
      <c r="BFK3" s="78"/>
      <c r="BFL3" s="78"/>
      <c r="BFM3" s="78"/>
      <c r="BFN3" s="78"/>
      <c r="BFO3" s="78"/>
      <c r="BFP3" s="78"/>
      <c r="BFQ3" s="78"/>
      <c r="BFR3" s="78"/>
      <c r="BFS3" s="78"/>
      <c r="BFT3" s="78"/>
      <c r="BFU3" s="78"/>
      <c r="BFV3" s="78"/>
      <c r="BFW3" s="78"/>
      <c r="BFX3" s="78"/>
      <c r="BFY3" s="78"/>
      <c r="BFZ3" s="78"/>
      <c r="BGA3" s="78"/>
      <c r="BGB3" s="78"/>
      <c r="BGC3" s="78"/>
      <c r="BGD3" s="78"/>
      <c r="BGE3" s="78"/>
      <c r="BGF3" s="78"/>
      <c r="BGG3" s="78"/>
      <c r="BGH3" s="78"/>
      <c r="BGI3" s="78"/>
      <c r="BGJ3" s="78"/>
      <c r="BGK3" s="78"/>
      <c r="BGL3" s="78"/>
      <c r="BGM3" s="78"/>
      <c r="BGN3" s="78"/>
      <c r="BGO3" s="78"/>
      <c r="BGP3" s="78"/>
      <c r="BGQ3" s="78"/>
      <c r="BGR3" s="78"/>
      <c r="BGS3" s="78"/>
      <c r="BGT3" s="78"/>
      <c r="BGU3" s="78"/>
      <c r="BGV3" s="78"/>
      <c r="BGW3" s="78"/>
      <c r="BGX3" s="78"/>
      <c r="BGY3" s="78"/>
      <c r="BGZ3" s="78"/>
      <c r="BHA3" s="78"/>
      <c r="BHB3" s="78"/>
      <c r="BHC3" s="78"/>
      <c r="BHD3" s="78"/>
      <c r="BHE3" s="78"/>
      <c r="BHF3" s="78"/>
      <c r="BHG3" s="78"/>
      <c r="BHH3" s="78"/>
      <c r="BHI3" s="78"/>
      <c r="BHJ3" s="78"/>
      <c r="BHK3" s="78"/>
      <c r="BHL3" s="78"/>
      <c r="BHM3" s="78"/>
      <c r="BHN3" s="78"/>
      <c r="BHO3" s="78"/>
      <c r="BHP3" s="78"/>
      <c r="BHQ3" s="78"/>
      <c r="BHR3" s="78"/>
      <c r="BHS3" s="78"/>
      <c r="BHT3" s="78"/>
      <c r="BHU3" s="78"/>
      <c r="BHV3" s="78"/>
      <c r="BHW3" s="78"/>
      <c r="BHX3" s="78"/>
      <c r="BHY3" s="78"/>
      <c r="BHZ3" s="78"/>
      <c r="BIA3" s="78"/>
      <c r="BIB3" s="78"/>
      <c r="BIC3" s="78"/>
      <c r="BID3" s="78"/>
      <c r="BIE3" s="78"/>
      <c r="BIF3" s="78"/>
      <c r="BIG3" s="78"/>
      <c r="BIH3" s="78"/>
      <c r="BII3" s="78"/>
      <c r="BIJ3" s="78"/>
      <c r="BIK3" s="78"/>
      <c r="BIL3" s="78"/>
      <c r="BIM3" s="78"/>
      <c r="BIN3" s="78"/>
      <c r="BIO3" s="78"/>
      <c r="BIP3" s="78"/>
      <c r="BIQ3" s="78"/>
      <c r="BIR3" s="78"/>
      <c r="BIS3" s="78"/>
      <c r="BIT3" s="78"/>
      <c r="BIU3" s="78"/>
      <c r="BIV3" s="78"/>
      <c r="BIW3" s="78"/>
      <c r="BIX3" s="78"/>
      <c r="BIY3" s="78"/>
      <c r="BIZ3" s="78"/>
      <c r="BJA3" s="78"/>
      <c r="BJB3" s="78"/>
      <c r="BJC3" s="78"/>
      <c r="BJD3" s="78"/>
      <c r="BJE3" s="78"/>
      <c r="BJF3" s="78"/>
      <c r="BJG3" s="78"/>
      <c r="BJH3" s="78"/>
      <c r="BJI3" s="78"/>
      <c r="BJJ3" s="78"/>
      <c r="BJK3" s="78"/>
      <c r="BJL3" s="78"/>
      <c r="BJM3" s="78"/>
      <c r="BJN3" s="78"/>
      <c r="BJO3" s="78"/>
      <c r="BJP3" s="78"/>
      <c r="BJQ3" s="78"/>
      <c r="BJR3" s="78"/>
      <c r="BJS3" s="78"/>
      <c r="BJT3" s="78"/>
      <c r="BJU3" s="78"/>
      <c r="BJV3" s="78"/>
      <c r="BJW3" s="78"/>
      <c r="BJX3" s="78"/>
      <c r="BJY3" s="78"/>
      <c r="BJZ3" s="78"/>
      <c r="BKA3" s="78"/>
      <c r="BKB3" s="78"/>
      <c r="BKC3" s="78"/>
      <c r="BKD3" s="78"/>
      <c r="BKE3" s="78"/>
      <c r="BKF3" s="78"/>
      <c r="BKG3" s="78"/>
      <c r="BKH3" s="78"/>
      <c r="BKI3" s="78"/>
      <c r="BKJ3" s="78"/>
      <c r="BKK3" s="78"/>
      <c r="BKL3" s="78"/>
      <c r="BKM3" s="78"/>
      <c r="BKN3" s="78"/>
      <c r="BKO3" s="78"/>
      <c r="BKP3" s="78"/>
      <c r="BKQ3" s="78"/>
      <c r="BKR3" s="78"/>
      <c r="BKS3" s="78"/>
      <c r="BKT3" s="78"/>
      <c r="BKU3" s="78"/>
      <c r="BKV3" s="78"/>
      <c r="BKW3" s="78"/>
      <c r="BKX3" s="78"/>
      <c r="BKY3" s="78"/>
      <c r="BKZ3" s="78"/>
      <c r="BLA3" s="78"/>
      <c r="BLB3" s="78"/>
      <c r="BLC3" s="78"/>
      <c r="BLD3" s="78"/>
      <c r="BLE3" s="78"/>
      <c r="BLF3" s="78"/>
      <c r="BLG3" s="78"/>
      <c r="BLH3" s="78"/>
      <c r="BLI3" s="78"/>
      <c r="BLJ3" s="78"/>
      <c r="BLK3" s="78"/>
      <c r="BLL3" s="78"/>
      <c r="BLM3" s="78"/>
      <c r="BLN3" s="78"/>
      <c r="BLO3" s="78"/>
      <c r="BLP3" s="78"/>
      <c r="BLQ3" s="78"/>
      <c r="BLR3" s="78"/>
      <c r="BLS3" s="78"/>
      <c r="BLT3" s="78"/>
      <c r="BLU3" s="78"/>
      <c r="BLV3" s="78"/>
      <c r="BLW3" s="78"/>
      <c r="BLX3" s="78"/>
      <c r="BLY3" s="78"/>
      <c r="BLZ3" s="78"/>
      <c r="BMA3" s="78"/>
      <c r="BMB3" s="78"/>
      <c r="BMC3" s="78"/>
      <c r="BMD3" s="78"/>
      <c r="BME3" s="78"/>
      <c r="BMF3" s="78"/>
      <c r="BMG3" s="78"/>
      <c r="BMH3" s="78"/>
      <c r="BMI3" s="78"/>
      <c r="BMJ3" s="78"/>
      <c r="BMK3" s="78"/>
      <c r="BML3" s="78"/>
      <c r="BMM3" s="78"/>
      <c r="BMN3" s="78"/>
      <c r="BMO3" s="78"/>
      <c r="BMP3" s="78"/>
      <c r="BMQ3" s="78"/>
      <c r="BMR3" s="78"/>
      <c r="BMS3" s="78"/>
      <c r="BMT3" s="78"/>
      <c r="BMU3" s="78"/>
      <c r="BMV3" s="78"/>
      <c r="BMW3" s="78"/>
      <c r="BMX3" s="78"/>
      <c r="BMY3" s="78"/>
      <c r="BMZ3" s="78"/>
      <c r="BNA3" s="78"/>
      <c r="BNB3" s="78"/>
      <c r="BNC3" s="78"/>
      <c r="BND3" s="78"/>
      <c r="BNE3" s="78"/>
      <c r="BNF3" s="78"/>
      <c r="BNG3" s="78"/>
      <c r="BNH3" s="78"/>
      <c r="BNI3" s="78"/>
      <c r="BNJ3" s="78"/>
      <c r="BNK3" s="78"/>
      <c r="BNL3" s="78"/>
      <c r="BNM3" s="78"/>
      <c r="BNN3" s="78"/>
      <c r="BNO3" s="78"/>
      <c r="BNP3" s="78"/>
      <c r="BNQ3" s="78"/>
      <c r="BNR3" s="78"/>
      <c r="BNS3" s="78"/>
      <c r="BNT3" s="78"/>
      <c r="BNU3" s="78"/>
      <c r="BNV3" s="78"/>
      <c r="BNW3" s="78"/>
      <c r="BNX3" s="78"/>
      <c r="BNY3" s="78"/>
      <c r="BNZ3" s="78"/>
      <c r="BOA3" s="78"/>
      <c r="BOB3" s="78"/>
      <c r="BOC3" s="78"/>
      <c r="BOD3" s="78"/>
      <c r="BOE3" s="78"/>
      <c r="BOF3" s="78"/>
      <c r="BOG3" s="78"/>
      <c r="BOH3" s="78"/>
      <c r="BOI3" s="78"/>
      <c r="BOJ3" s="78"/>
      <c r="BOK3" s="78"/>
      <c r="BOL3" s="78"/>
      <c r="BOM3" s="78"/>
      <c r="BON3" s="78"/>
      <c r="BOO3" s="78"/>
      <c r="BOP3" s="78"/>
      <c r="BOQ3" s="78"/>
      <c r="BOR3" s="78"/>
      <c r="BOS3" s="78"/>
      <c r="BOT3" s="78"/>
      <c r="BOU3" s="78"/>
      <c r="BOV3" s="78"/>
      <c r="BOW3" s="78"/>
      <c r="BOX3" s="78"/>
      <c r="BOY3" s="78"/>
      <c r="BOZ3" s="78"/>
      <c r="BPA3" s="78"/>
      <c r="BPB3" s="78"/>
      <c r="BPC3" s="78"/>
      <c r="BPD3" s="78"/>
      <c r="BPE3" s="78"/>
      <c r="BPF3" s="78"/>
      <c r="BPG3" s="78"/>
      <c r="BPH3" s="78"/>
      <c r="BPI3" s="78"/>
      <c r="BPJ3" s="78"/>
      <c r="BPK3" s="78"/>
      <c r="BPL3" s="78"/>
      <c r="BPM3" s="78"/>
      <c r="BPN3" s="78"/>
      <c r="BPO3" s="78"/>
      <c r="BPP3" s="78"/>
      <c r="BPQ3" s="78"/>
      <c r="BPR3" s="78"/>
      <c r="BPS3" s="78"/>
      <c r="BPT3" s="78"/>
      <c r="BPU3" s="78"/>
      <c r="BPV3" s="78"/>
      <c r="BPW3" s="78"/>
      <c r="BPX3" s="78"/>
      <c r="BPY3" s="78"/>
      <c r="BPZ3" s="78"/>
      <c r="BQA3" s="78"/>
      <c r="BQB3" s="78"/>
      <c r="BQC3" s="78"/>
      <c r="BQD3" s="78"/>
      <c r="BQE3" s="78"/>
      <c r="BQF3" s="78"/>
      <c r="BQG3" s="78"/>
      <c r="BQH3" s="78"/>
      <c r="BQI3" s="78"/>
      <c r="BQJ3" s="78"/>
      <c r="BQK3" s="78"/>
      <c r="BQL3" s="78"/>
      <c r="BQM3" s="78"/>
      <c r="BQN3" s="78"/>
      <c r="BQO3" s="78"/>
      <c r="BQP3" s="78"/>
      <c r="BQQ3" s="78"/>
      <c r="BQR3" s="78"/>
      <c r="BQS3" s="78"/>
      <c r="BQT3" s="78"/>
      <c r="BQU3" s="78"/>
      <c r="BQV3" s="78"/>
      <c r="BQW3" s="78"/>
      <c r="BQX3" s="78"/>
      <c r="BQY3" s="78"/>
      <c r="BQZ3" s="78"/>
      <c r="BRA3" s="78"/>
      <c r="BRB3" s="78"/>
      <c r="BRC3" s="78"/>
      <c r="BRD3" s="78"/>
      <c r="BRE3" s="78"/>
      <c r="BRF3" s="78"/>
      <c r="BRG3" s="78"/>
      <c r="BRH3" s="78"/>
      <c r="BRI3" s="78"/>
      <c r="BRJ3" s="78"/>
      <c r="BRK3" s="78"/>
      <c r="BRL3" s="78"/>
      <c r="BRM3" s="78"/>
      <c r="BRN3" s="78"/>
      <c r="BRO3" s="78"/>
      <c r="BRP3" s="78"/>
      <c r="BRQ3" s="78"/>
      <c r="BRR3" s="78"/>
      <c r="BRS3" s="78"/>
      <c r="BRT3" s="78"/>
      <c r="BRU3" s="78"/>
      <c r="BRV3" s="78"/>
      <c r="BRW3" s="78"/>
      <c r="BRX3" s="78"/>
      <c r="BRY3" s="78"/>
      <c r="BRZ3" s="78"/>
      <c r="BSA3" s="78"/>
      <c r="BSB3" s="78"/>
      <c r="BSC3" s="78"/>
      <c r="BSD3" s="78"/>
      <c r="BSE3" s="78"/>
      <c r="BSF3" s="78"/>
      <c r="BSG3" s="78"/>
      <c r="BSH3" s="78"/>
      <c r="BSI3" s="78"/>
      <c r="BSJ3" s="78"/>
      <c r="BSK3" s="78"/>
      <c r="BSL3" s="78"/>
      <c r="BSM3" s="78"/>
      <c r="BSN3" s="78"/>
      <c r="BSO3" s="78"/>
      <c r="BSP3" s="78"/>
      <c r="BSQ3" s="78"/>
      <c r="BSR3" s="78"/>
      <c r="BSS3" s="78"/>
      <c r="BST3" s="78"/>
      <c r="BSU3" s="78"/>
      <c r="BSV3" s="78"/>
      <c r="BSW3" s="78"/>
      <c r="BSX3" s="78"/>
      <c r="BSY3" s="78"/>
      <c r="BSZ3" s="78"/>
      <c r="BTA3" s="78"/>
      <c r="BTB3" s="78"/>
      <c r="BTC3" s="78"/>
      <c r="BTD3" s="78"/>
      <c r="BTE3" s="78"/>
      <c r="BTF3" s="78"/>
      <c r="BTG3" s="78"/>
      <c r="BTH3" s="78"/>
      <c r="BTI3" s="78"/>
      <c r="BTJ3" s="78"/>
      <c r="BTK3" s="78"/>
      <c r="BTL3" s="78"/>
      <c r="BTM3" s="78"/>
      <c r="BTN3" s="78"/>
      <c r="BTO3" s="78"/>
      <c r="BTP3" s="78"/>
      <c r="BTQ3" s="78"/>
      <c r="BTR3" s="78"/>
      <c r="BTS3" s="78"/>
      <c r="BTT3" s="78"/>
      <c r="BTU3" s="78"/>
      <c r="BTV3" s="78"/>
      <c r="BTW3" s="78"/>
      <c r="BTX3" s="78"/>
      <c r="BTY3" s="78"/>
      <c r="BTZ3" s="78"/>
      <c r="BUA3" s="78"/>
      <c r="BUB3" s="78"/>
      <c r="BUC3" s="78"/>
      <c r="BUD3" s="78"/>
      <c r="BUE3" s="78"/>
      <c r="BUF3" s="78"/>
      <c r="BUG3" s="78"/>
      <c r="BUH3" s="78"/>
      <c r="BUI3" s="78"/>
      <c r="BUJ3" s="78"/>
      <c r="BUK3" s="78"/>
      <c r="BUL3" s="78"/>
      <c r="BUM3" s="78"/>
      <c r="BUN3" s="78"/>
      <c r="BUO3" s="78"/>
      <c r="BUP3" s="78"/>
      <c r="BUQ3" s="78"/>
      <c r="BUR3" s="78"/>
      <c r="BUS3" s="78"/>
      <c r="BUT3" s="78"/>
      <c r="BUU3" s="78"/>
      <c r="BUV3" s="78"/>
      <c r="BUW3" s="78"/>
      <c r="BUX3" s="78"/>
      <c r="BUY3" s="78"/>
      <c r="BUZ3" s="78"/>
      <c r="BVA3" s="78"/>
      <c r="BVB3" s="78"/>
      <c r="BVC3" s="78"/>
      <c r="BVD3" s="78"/>
      <c r="BVE3" s="78"/>
      <c r="BVF3" s="78"/>
      <c r="BVG3" s="78"/>
      <c r="BVH3" s="78"/>
      <c r="BVI3" s="78"/>
      <c r="BVJ3" s="78"/>
      <c r="BVK3" s="78"/>
      <c r="BVL3" s="78"/>
      <c r="BVM3" s="78"/>
      <c r="BVN3" s="78"/>
      <c r="BVO3" s="78"/>
      <c r="BVP3" s="78"/>
      <c r="BVQ3" s="78"/>
      <c r="BVR3" s="78"/>
      <c r="BVS3" s="78"/>
      <c r="BVT3" s="78"/>
      <c r="BVU3" s="78"/>
      <c r="BVV3" s="78"/>
      <c r="BVW3" s="78"/>
      <c r="BVX3" s="78"/>
      <c r="BVY3" s="78"/>
      <c r="BVZ3" s="78"/>
      <c r="BWA3" s="78"/>
      <c r="BWB3" s="78"/>
      <c r="BWC3" s="78"/>
      <c r="BWD3" s="78"/>
      <c r="BWE3" s="78"/>
      <c r="BWF3" s="78"/>
      <c r="BWG3" s="78"/>
      <c r="BWH3" s="78"/>
      <c r="BWI3" s="78"/>
      <c r="BWJ3" s="78"/>
      <c r="BWK3" s="78"/>
      <c r="BWL3" s="78"/>
      <c r="BWM3" s="78"/>
      <c r="BWN3" s="78"/>
      <c r="BWO3" s="78"/>
      <c r="BWP3" s="78"/>
      <c r="BWQ3" s="78"/>
      <c r="BWR3" s="78"/>
      <c r="BWS3" s="78"/>
      <c r="BWT3" s="78"/>
      <c r="BWU3" s="78"/>
      <c r="BWV3" s="78"/>
      <c r="BWW3" s="78"/>
      <c r="BWX3" s="78"/>
      <c r="BWY3" s="78"/>
      <c r="BWZ3" s="78"/>
      <c r="BXA3" s="78"/>
      <c r="BXB3" s="78"/>
      <c r="BXC3" s="78"/>
      <c r="BXD3" s="78"/>
      <c r="BXE3" s="78"/>
      <c r="BXF3" s="78"/>
      <c r="BXG3" s="78"/>
      <c r="BXH3" s="78"/>
      <c r="BXI3" s="78"/>
      <c r="BXJ3" s="78"/>
      <c r="BXK3" s="78"/>
      <c r="BXL3" s="78"/>
      <c r="BXM3" s="78"/>
      <c r="BXN3" s="78"/>
      <c r="BXO3" s="78"/>
      <c r="BXP3" s="78"/>
      <c r="BXQ3" s="78"/>
      <c r="BXR3" s="78"/>
      <c r="BXS3" s="78"/>
      <c r="BXT3" s="78"/>
      <c r="BXU3" s="78"/>
      <c r="BXV3" s="78"/>
      <c r="BXW3" s="78"/>
      <c r="BXX3" s="78"/>
      <c r="BXY3" s="78"/>
      <c r="BXZ3" s="78"/>
      <c r="BYA3" s="78"/>
      <c r="BYB3" s="78"/>
      <c r="BYC3" s="78"/>
      <c r="BYD3" s="78"/>
      <c r="BYE3" s="78"/>
      <c r="BYF3" s="78"/>
      <c r="BYG3" s="78"/>
      <c r="BYH3" s="78"/>
      <c r="BYI3" s="78"/>
      <c r="BYJ3" s="78"/>
      <c r="BYK3" s="78"/>
      <c r="BYL3" s="78"/>
      <c r="BYM3" s="78"/>
      <c r="BYN3" s="78"/>
      <c r="BYO3" s="78"/>
      <c r="BYP3" s="78"/>
      <c r="BYQ3" s="78"/>
      <c r="BYR3" s="78"/>
      <c r="BYS3" s="78"/>
      <c r="BYT3" s="78"/>
      <c r="BYU3" s="78"/>
      <c r="BYV3" s="78"/>
      <c r="BYW3" s="78"/>
      <c r="BYX3" s="78"/>
      <c r="BYY3" s="78"/>
      <c r="BYZ3" s="78"/>
      <c r="BZA3" s="78"/>
      <c r="BZB3" s="78"/>
      <c r="BZC3" s="78"/>
      <c r="BZD3" s="78"/>
      <c r="BZE3" s="78"/>
      <c r="BZF3" s="78"/>
      <c r="BZG3" s="78"/>
      <c r="BZH3" s="78"/>
      <c r="BZI3" s="78"/>
      <c r="BZJ3" s="78"/>
      <c r="BZK3" s="78"/>
      <c r="BZL3" s="78"/>
      <c r="BZM3" s="78"/>
      <c r="BZN3" s="78"/>
      <c r="BZO3" s="78"/>
      <c r="BZP3" s="78"/>
      <c r="BZQ3" s="78"/>
      <c r="BZR3" s="78"/>
      <c r="BZS3" s="78"/>
      <c r="BZT3" s="78"/>
      <c r="BZU3" s="78"/>
      <c r="BZV3" s="78"/>
      <c r="BZW3" s="78"/>
      <c r="BZX3" s="78"/>
      <c r="BZY3" s="78"/>
      <c r="BZZ3" s="78"/>
      <c r="CAA3" s="78"/>
      <c r="CAB3" s="78"/>
      <c r="CAC3" s="78"/>
      <c r="CAD3" s="78"/>
      <c r="CAE3" s="78"/>
      <c r="CAF3" s="78"/>
      <c r="CAG3" s="78"/>
      <c r="CAH3" s="78"/>
      <c r="CAI3" s="78"/>
      <c r="CAJ3" s="78"/>
      <c r="CAK3" s="78"/>
      <c r="CAL3" s="78"/>
      <c r="CAM3" s="78"/>
      <c r="CAN3" s="78"/>
      <c r="CAO3" s="78"/>
      <c r="CAP3" s="78"/>
      <c r="CAQ3" s="78"/>
      <c r="CAR3" s="78"/>
      <c r="CAS3" s="78"/>
      <c r="CAT3" s="78"/>
      <c r="CAU3" s="78"/>
      <c r="CAV3" s="78"/>
      <c r="CAW3" s="78"/>
      <c r="CAX3" s="78"/>
      <c r="CAY3" s="78"/>
      <c r="CAZ3" s="78"/>
      <c r="CBA3" s="78"/>
      <c r="CBB3" s="78"/>
      <c r="CBC3" s="78"/>
      <c r="CBD3" s="78"/>
      <c r="CBE3" s="78"/>
      <c r="CBF3" s="78"/>
      <c r="CBG3" s="78"/>
      <c r="CBH3" s="78"/>
      <c r="CBI3" s="78"/>
      <c r="CBJ3" s="78"/>
      <c r="CBK3" s="78"/>
      <c r="CBL3" s="78"/>
      <c r="CBM3" s="78"/>
      <c r="CBN3" s="78"/>
      <c r="CBO3" s="78"/>
      <c r="CBP3" s="78"/>
      <c r="CBQ3" s="78"/>
      <c r="CBR3" s="78"/>
      <c r="CBS3" s="78"/>
      <c r="CBT3" s="78"/>
      <c r="CBU3" s="78"/>
      <c r="CBV3" s="78"/>
      <c r="CBW3" s="78"/>
      <c r="CBX3" s="78"/>
      <c r="CBY3" s="78"/>
      <c r="CBZ3" s="78"/>
      <c r="CCA3" s="78"/>
      <c r="CCB3" s="78"/>
      <c r="CCC3" s="78"/>
      <c r="CCD3" s="78"/>
      <c r="CCE3" s="78"/>
      <c r="CCF3" s="78"/>
      <c r="CCG3" s="78"/>
      <c r="CCH3" s="78"/>
      <c r="CCI3" s="78"/>
      <c r="CCJ3" s="78"/>
      <c r="CCK3" s="78"/>
      <c r="CCL3" s="78"/>
      <c r="CCM3" s="78"/>
      <c r="CCN3" s="78"/>
      <c r="CCO3" s="78"/>
      <c r="CCP3" s="78"/>
      <c r="CCQ3" s="78"/>
      <c r="CCR3" s="78"/>
      <c r="CCS3" s="78"/>
      <c r="CCT3" s="78"/>
      <c r="CCU3" s="78"/>
      <c r="CCV3" s="78"/>
      <c r="CCW3" s="78"/>
      <c r="CCX3" s="78"/>
      <c r="CCY3" s="78"/>
      <c r="CCZ3" s="78"/>
      <c r="CDA3" s="78"/>
      <c r="CDB3" s="78"/>
      <c r="CDC3" s="78"/>
      <c r="CDD3" s="78"/>
      <c r="CDE3" s="78"/>
      <c r="CDF3" s="78"/>
      <c r="CDG3" s="78"/>
      <c r="CDH3" s="78"/>
      <c r="CDI3" s="78"/>
      <c r="CDJ3" s="78"/>
      <c r="CDK3" s="78"/>
      <c r="CDL3" s="78"/>
      <c r="CDM3" s="78"/>
      <c r="CDN3" s="78"/>
      <c r="CDO3" s="78"/>
      <c r="CDP3" s="78"/>
      <c r="CDQ3" s="78"/>
      <c r="CDR3" s="78"/>
      <c r="CDS3" s="78"/>
      <c r="CDT3" s="78"/>
      <c r="CDU3" s="78"/>
      <c r="CDV3" s="78"/>
      <c r="CDW3" s="78"/>
      <c r="CDX3" s="78"/>
      <c r="CDY3" s="78"/>
      <c r="CDZ3" s="78"/>
      <c r="CEA3" s="78"/>
      <c r="CEB3" s="78"/>
      <c r="CEC3" s="78"/>
      <c r="CED3" s="78"/>
      <c r="CEE3" s="78"/>
      <c r="CEF3" s="78"/>
      <c r="CEG3" s="78"/>
      <c r="CEH3" s="78"/>
      <c r="CEI3" s="78"/>
      <c r="CEJ3" s="78"/>
      <c r="CEK3" s="78"/>
      <c r="CEL3" s="78"/>
      <c r="CEM3" s="78"/>
      <c r="CEN3" s="78"/>
      <c r="CEO3" s="78"/>
      <c r="CEP3" s="78"/>
      <c r="CEQ3" s="78"/>
      <c r="CER3" s="78"/>
      <c r="CES3" s="78"/>
      <c r="CET3" s="78"/>
      <c r="CEU3" s="78"/>
      <c r="CEV3" s="78"/>
      <c r="CEW3" s="78"/>
      <c r="CEX3" s="78"/>
      <c r="CEY3" s="78"/>
      <c r="CEZ3" s="78"/>
      <c r="CFA3" s="78"/>
      <c r="CFB3" s="78"/>
      <c r="CFC3" s="78"/>
      <c r="CFD3" s="78"/>
      <c r="CFE3" s="78"/>
      <c r="CFF3" s="78"/>
      <c r="CFG3" s="78"/>
      <c r="CFH3" s="78"/>
      <c r="CFI3" s="78"/>
      <c r="CFJ3" s="78"/>
      <c r="CFK3" s="78"/>
      <c r="CFL3" s="78"/>
      <c r="CFM3" s="78"/>
      <c r="CFN3" s="78"/>
      <c r="CFO3" s="78"/>
      <c r="CFP3" s="78"/>
      <c r="CFQ3" s="78"/>
      <c r="CFR3" s="78"/>
      <c r="CFS3" s="78"/>
      <c r="CFT3" s="78"/>
      <c r="CFU3" s="78"/>
      <c r="CFV3" s="78"/>
      <c r="CFW3" s="78"/>
      <c r="CFX3" s="78"/>
      <c r="CFY3" s="78"/>
      <c r="CFZ3" s="78"/>
      <c r="CGA3" s="78"/>
      <c r="CGB3" s="78"/>
      <c r="CGC3" s="78"/>
      <c r="CGD3" s="78"/>
      <c r="CGE3" s="78"/>
      <c r="CGF3" s="78"/>
      <c r="CGG3" s="78"/>
      <c r="CGH3" s="78"/>
      <c r="CGI3" s="78"/>
      <c r="CGJ3" s="78"/>
      <c r="CGK3" s="78"/>
      <c r="CGL3" s="78"/>
      <c r="CGM3" s="78"/>
      <c r="CGN3" s="78"/>
      <c r="CGO3" s="78"/>
      <c r="CGP3" s="78"/>
      <c r="CGQ3" s="78"/>
      <c r="CGR3" s="78"/>
      <c r="CGS3" s="78"/>
      <c r="CGT3" s="78"/>
      <c r="CGU3" s="78"/>
      <c r="CGV3" s="78"/>
      <c r="CGW3" s="78"/>
      <c r="CGX3" s="78"/>
      <c r="CGY3" s="78"/>
      <c r="CGZ3" s="78"/>
      <c r="CHA3" s="78"/>
      <c r="CHB3" s="78"/>
      <c r="CHC3" s="78"/>
      <c r="CHD3" s="78"/>
      <c r="CHE3" s="78"/>
      <c r="CHF3" s="78"/>
      <c r="CHG3" s="78"/>
      <c r="CHH3" s="78"/>
      <c r="CHI3" s="78"/>
      <c r="CHJ3" s="78"/>
      <c r="CHK3" s="78"/>
      <c r="CHL3" s="78"/>
      <c r="CHM3" s="78"/>
      <c r="CHN3" s="78"/>
      <c r="CHO3" s="78"/>
      <c r="CHP3" s="78"/>
      <c r="CHQ3" s="78"/>
      <c r="CHR3" s="78"/>
      <c r="CHS3" s="78"/>
      <c r="CHT3" s="78"/>
      <c r="CHU3" s="78"/>
      <c r="CHV3" s="78"/>
      <c r="CHW3" s="78"/>
      <c r="CHX3" s="78"/>
      <c r="CHY3" s="78"/>
      <c r="CHZ3" s="78"/>
      <c r="CIA3" s="78"/>
      <c r="CIB3" s="78"/>
      <c r="CIC3" s="78"/>
      <c r="CID3" s="78"/>
      <c r="CIE3" s="78"/>
      <c r="CIF3" s="78"/>
      <c r="CIG3" s="78"/>
      <c r="CIH3" s="78"/>
      <c r="CII3" s="78"/>
      <c r="CIJ3" s="78"/>
      <c r="CIK3" s="78"/>
      <c r="CIL3" s="78"/>
      <c r="CIM3" s="78"/>
      <c r="CIN3" s="78"/>
      <c r="CIO3" s="78"/>
      <c r="CIP3" s="78"/>
      <c r="CIQ3" s="78"/>
      <c r="CIR3" s="78"/>
      <c r="CIS3" s="78"/>
      <c r="CIT3" s="78"/>
      <c r="CIU3" s="78"/>
      <c r="CIV3" s="78"/>
      <c r="CIW3" s="78"/>
      <c r="CIX3" s="78"/>
      <c r="CIY3" s="78"/>
      <c r="CIZ3" s="78"/>
      <c r="CJA3" s="78"/>
      <c r="CJB3" s="78"/>
      <c r="CJC3" s="78"/>
      <c r="CJD3" s="78"/>
      <c r="CJE3" s="78"/>
      <c r="CJF3" s="78"/>
      <c r="CJG3" s="78"/>
      <c r="CJH3" s="78"/>
      <c r="CJI3" s="78"/>
      <c r="CJJ3" s="78"/>
      <c r="CJK3" s="78"/>
      <c r="CJL3" s="78"/>
      <c r="CJM3" s="78"/>
      <c r="CJN3" s="78"/>
      <c r="CJO3" s="78"/>
      <c r="CJP3" s="78"/>
      <c r="CJQ3" s="78"/>
      <c r="CJR3" s="78"/>
      <c r="CJS3" s="78"/>
      <c r="CJT3" s="78"/>
      <c r="CJU3" s="78"/>
      <c r="CJV3" s="78"/>
      <c r="CJW3" s="78"/>
      <c r="CJX3" s="78"/>
      <c r="CJY3" s="78"/>
      <c r="CJZ3" s="78"/>
      <c r="CKA3" s="78"/>
      <c r="CKB3" s="78"/>
      <c r="CKC3" s="78"/>
      <c r="CKD3" s="78"/>
      <c r="CKE3" s="78"/>
      <c r="CKF3" s="78"/>
      <c r="CKG3" s="78"/>
      <c r="CKH3" s="78"/>
      <c r="CKI3" s="78"/>
      <c r="CKJ3" s="78"/>
      <c r="CKK3" s="78"/>
      <c r="CKL3" s="78"/>
      <c r="CKM3" s="78"/>
      <c r="CKN3" s="78"/>
      <c r="CKO3" s="78"/>
      <c r="CKP3" s="78"/>
      <c r="CKQ3" s="78"/>
      <c r="CKR3" s="78"/>
      <c r="CKS3" s="78"/>
      <c r="CKT3" s="78"/>
      <c r="CKU3" s="78"/>
      <c r="CKV3" s="78"/>
      <c r="CKW3" s="78"/>
      <c r="CKX3" s="78"/>
      <c r="CKY3" s="78"/>
      <c r="CKZ3" s="78"/>
      <c r="CLA3" s="78"/>
      <c r="CLB3" s="78"/>
      <c r="CLC3" s="78"/>
      <c r="CLD3" s="78"/>
      <c r="CLE3" s="78"/>
      <c r="CLF3" s="78"/>
      <c r="CLG3" s="78"/>
      <c r="CLH3" s="78"/>
      <c r="CLI3" s="78"/>
      <c r="CLJ3" s="78"/>
      <c r="CLK3" s="78"/>
      <c r="CLL3" s="78"/>
      <c r="CLM3" s="78"/>
      <c r="CLN3" s="78"/>
      <c r="CLO3" s="78"/>
      <c r="CLP3" s="78"/>
      <c r="CLQ3" s="78"/>
      <c r="CLR3" s="78"/>
      <c r="CLS3" s="78"/>
      <c r="CLT3" s="78"/>
      <c r="CLU3" s="78"/>
      <c r="CLV3" s="78"/>
      <c r="CLW3" s="78"/>
      <c r="CLX3" s="78"/>
      <c r="CLY3" s="78"/>
      <c r="CLZ3" s="78"/>
      <c r="CMA3" s="78"/>
      <c r="CMB3" s="78"/>
      <c r="CMC3" s="78"/>
      <c r="CMD3" s="78"/>
      <c r="CME3" s="78"/>
      <c r="CMF3" s="78"/>
      <c r="CMG3" s="78"/>
      <c r="CMH3" s="78"/>
      <c r="CMI3" s="78"/>
      <c r="CMJ3" s="78"/>
      <c r="CMK3" s="78"/>
      <c r="CML3" s="78"/>
      <c r="CMM3" s="78"/>
      <c r="CMN3" s="78"/>
      <c r="CMO3" s="78"/>
      <c r="CMP3" s="78"/>
      <c r="CMQ3" s="78"/>
      <c r="CMR3" s="78"/>
      <c r="CMS3" s="78"/>
      <c r="CMT3" s="78"/>
      <c r="CMU3" s="78"/>
      <c r="CMV3" s="78"/>
      <c r="CMW3" s="78"/>
      <c r="CMX3" s="78"/>
      <c r="CMY3" s="78"/>
      <c r="CMZ3" s="78"/>
      <c r="CNA3" s="78"/>
      <c r="CNB3" s="78"/>
      <c r="CNC3" s="78"/>
      <c r="CND3" s="78"/>
      <c r="CNE3" s="78"/>
      <c r="CNF3" s="78"/>
      <c r="CNG3" s="78"/>
      <c r="CNH3" s="78"/>
      <c r="CNI3" s="78"/>
      <c r="CNJ3" s="78"/>
      <c r="CNK3" s="78"/>
      <c r="CNL3" s="78"/>
      <c r="CNM3" s="78"/>
      <c r="CNN3" s="78"/>
      <c r="CNO3" s="78"/>
      <c r="CNP3" s="78"/>
      <c r="CNQ3" s="78"/>
      <c r="CNR3" s="78"/>
      <c r="CNS3" s="78"/>
      <c r="CNT3" s="78"/>
      <c r="CNU3" s="78"/>
      <c r="CNV3" s="78"/>
      <c r="CNW3" s="78"/>
      <c r="CNX3" s="78"/>
      <c r="CNY3" s="78"/>
      <c r="CNZ3" s="78"/>
      <c r="COA3" s="78"/>
      <c r="COB3" s="78"/>
      <c r="COC3" s="78"/>
      <c r="COD3" s="78"/>
      <c r="COE3" s="78"/>
      <c r="COF3" s="78"/>
      <c r="COG3" s="78"/>
      <c r="COH3" s="78"/>
      <c r="COI3" s="78"/>
      <c r="COJ3" s="78"/>
      <c r="COK3" s="78"/>
      <c r="COL3" s="78"/>
      <c r="COM3" s="78"/>
      <c r="CON3" s="78"/>
      <c r="COO3" s="78"/>
      <c r="COP3" s="78"/>
      <c r="COQ3" s="78"/>
      <c r="COR3" s="78"/>
      <c r="COS3" s="78"/>
      <c r="COT3" s="78"/>
      <c r="COU3" s="78"/>
      <c r="COV3" s="78"/>
      <c r="COW3" s="78"/>
      <c r="COX3" s="78"/>
      <c r="COY3" s="78"/>
      <c r="COZ3" s="78"/>
      <c r="CPA3" s="78"/>
      <c r="CPB3" s="78"/>
      <c r="CPC3" s="78"/>
      <c r="CPD3" s="78"/>
      <c r="CPE3" s="78"/>
      <c r="CPF3" s="78"/>
      <c r="CPG3" s="78"/>
      <c r="CPH3" s="78"/>
      <c r="CPI3" s="78"/>
      <c r="CPJ3" s="78"/>
      <c r="CPK3" s="78"/>
      <c r="CPL3" s="78"/>
      <c r="CPM3" s="78"/>
      <c r="CPN3" s="78"/>
      <c r="CPO3" s="78"/>
      <c r="CPP3" s="78"/>
      <c r="CPQ3" s="78"/>
      <c r="CPR3" s="78"/>
      <c r="CPS3" s="78"/>
      <c r="CPT3" s="78"/>
      <c r="CPU3" s="78"/>
      <c r="CPV3" s="78"/>
      <c r="CPW3" s="78"/>
      <c r="CPX3" s="78"/>
      <c r="CPY3" s="78"/>
      <c r="CPZ3" s="78"/>
      <c r="CQA3" s="78"/>
      <c r="CQB3" s="78"/>
      <c r="CQC3" s="78"/>
      <c r="CQD3" s="78"/>
      <c r="CQE3" s="78"/>
      <c r="CQF3" s="78"/>
      <c r="CQG3" s="78"/>
      <c r="CQH3" s="78"/>
      <c r="CQI3" s="78"/>
      <c r="CQJ3" s="78"/>
      <c r="CQK3" s="78"/>
      <c r="CQL3" s="78"/>
      <c r="CQM3" s="78"/>
      <c r="CQN3" s="78"/>
      <c r="CQO3" s="78"/>
      <c r="CQP3" s="78"/>
      <c r="CQQ3" s="78"/>
      <c r="CQR3" s="78"/>
      <c r="CQS3" s="78"/>
      <c r="CQT3" s="78"/>
      <c r="CQU3" s="78"/>
      <c r="CQV3" s="78"/>
      <c r="CQW3" s="78"/>
      <c r="CQX3" s="78"/>
      <c r="CQY3" s="78"/>
      <c r="CQZ3" s="78"/>
      <c r="CRA3" s="78"/>
      <c r="CRB3" s="78"/>
      <c r="CRC3" s="78"/>
      <c r="CRD3" s="78"/>
      <c r="CRE3" s="78"/>
      <c r="CRF3" s="78"/>
      <c r="CRG3" s="78"/>
      <c r="CRH3" s="78"/>
      <c r="CRI3" s="78"/>
      <c r="CRJ3" s="78"/>
      <c r="CRK3" s="78"/>
      <c r="CRL3" s="78"/>
      <c r="CRM3" s="78"/>
      <c r="CRN3" s="78"/>
      <c r="CRO3" s="78"/>
      <c r="CRP3" s="78"/>
      <c r="CRQ3" s="78"/>
      <c r="CRR3" s="78"/>
      <c r="CRS3" s="78"/>
      <c r="CRT3" s="78"/>
      <c r="CRU3" s="78"/>
      <c r="CRV3" s="78"/>
      <c r="CRW3" s="78"/>
      <c r="CRX3" s="78"/>
      <c r="CRY3" s="78"/>
      <c r="CRZ3" s="78"/>
      <c r="CSA3" s="78"/>
      <c r="CSB3" s="78"/>
      <c r="CSC3" s="78"/>
      <c r="CSD3" s="78"/>
      <c r="CSE3" s="78"/>
      <c r="CSF3" s="78"/>
      <c r="CSG3" s="78"/>
      <c r="CSH3" s="78"/>
      <c r="CSI3" s="78"/>
      <c r="CSJ3" s="78"/>
      <c r="CSK3" s="78"/>
      <c r="CSL3" s="78"/>
      <c r="CSM3" s="78"/>
      <c r="CSN3" s="78"/>
      <c r="CSO3" s="78"/>
      <c r="CSP3" s="78"/>
      <c r="CSQ3" s="78"/>
      <c r="CSR3" s="78"/>
      <c r="CSS3" s="78"/>
      <c r="CST3" s="78"/>
      <c r="CSU3" s="78"/>
      <c r="CSV3" s="78"/>
      <c r="CSW3" s="78"/>
      <c r="CSX3" s="78"/>
      <c r="CSY3" s="78"/>
      <c r="CSZ3" s="78"/>
      <c r="CTA3" s="78"/>
      <c r="CTB3" s="78"/>
      <c r="CTC3" s="78"/>
      <c r="CTD3" s="78"/>
      <c r="CTE3" s="78"/>
      <c r="CTF3" s="78"/>
      <c r="CTG3" s="78"/>
      <c r="CTH3" s="78"/>
      <c r="CTI3" s="78"/>
      <c r="CTJ3" s="78"/>
      <c r="CTK3" s="78"/>
      <c r="CTL3" s="78"/>
      <c r="CTM3" s="78"/>
      <c r="CTN3" s="78"/>
      <c r="CTO3" s="78"/>
      <c r="CTP3" s="78"/>
      <c r="CTQ3" s="78"/>
      <c r="CTR3" s="78"/>
      <c r="CTS3" s="78"/>
      <c r="CTT3" s="78"/>
      <c r="CTU3" s="78"/>
      <c r="CTV3" s="78"/>
      <c r="CTW3" s="78"/>
      <c r="CTX3" s="78"/>
      <c r="CTY3" s="78"/>
      <c r="CTZ3" s="78"/>
      <c r="CUA3" s="78"/>
      <c r="CUB3" s="78"/>
      <c r="CUC3" s="78"/>
      <c r="CUD3" s="78"/>
      <c r="CUE3" s="78"/>
      <c r="CUF3" s="78"/>
      <c r="CUG3" s="78"/>
      <c r="CUH3" s="78"/>
      <c r="CUI3" s="78"/>
      <c r="CUJ3" s="78"/>
      <c r="CUK3" s="78"/>
      <c r="CUL3" s="78"/>
      <c r="CUM3" s="78"/>
      <c r="CUN3" s="78"/>
      <c r="CUO3" s="78"/>
      <c r="CUP3" s="78"/>
      <c r="CUQ3" s="78"/>
      <c r="CUR3" s="78"/>
      <c r="CUS3" s="78"/>
      <c r="CUT3" s="78"/>
      <c r="CUU3" s="78"/>
      <c r="CUV3" s="78"/>
      <c r="CUW3" s="78"/>
      <c r="CUX3" s="78"/>
      <c r="CUY3" s="78"/>
      <c r="CUZ3" s="78"/>
      <c r="CVA3" s="78"/>
      <c r="CVB3" s="78"/>
      <c r="CVC3" s="78"/>
      <c r="CVD3" s="78"/>
      <c r="CVE3" s="78"/>
      <c r="CVF3" s="78"/>
      <c r="CVG3" s="78"/>
      <c r="CVH3" s="78"/>
      <c r="CVI3" s="78"/>
      <c r="CVJ3" s="78"/>
      <c r="CVK3" s="78"/>
      <c r="CVL3" s="78"/>
      <c r="CVM3" s="78"/>
      <c r="CVN3" s="78"/>
      <c r="CVO3" s="78"/>
      <c r="CVP3" s="78"/>
      <c r="CVQ3" s="78"/>
      <c r="CVR3" s="78"/>
      <c r="CVS3" s="78"/>
      <c r="CVT3" s="78"/>
      <c r="CVU3" s="78"/>
      <c r="CVV3" s="78"/>
      <c r="CVW3" s="78"/>
      <c r="CVX3" s="78"/>
      <c r="CVY3" s="78"/>
      <c r="CVZ3" s="78"/>
      <c r="CWA3" s="78"/>
      <c r="CWB3" s="78"/>
      <c r="CWC3" s="78"/>
      <c r="CWD3" s="78"/>
      <c r="CWE3" s="78"/>
      <c r="CWF3" s="78"/>
      <c r="CWG3" s="78"/>
      <c r="CWH3" s="78"/>
      <c r="CWI3" s="78"/>
      <c r="CWJ3" s="78"/>
      <c r="CWK3" s="78"/>
      <c r="CWL3" s="78"/>
      <c r="CWM3" s="78"/>
      <c r="CWN3" s="78"/>
      <c r="CWO3" s="78"/>
      <c r="CWP3" s="78"/>
      <c r="CWQ3" s="78"/>
      <c r="CWR3" s="78"/>
      <c r="CWS3" s="78"/>
      <c r="CWT3" s="78"/>
      <c r="CWU3" s="78"/>
      <c r="CWV3" s="78"/>
      <c r="CWW3" s="78"/>
      <c r="CWX3" s="78"/>
      <c r="CWY3" s="78"/>
      <c r="CWZ3" s="78"/>
      <c r="CXA3" s="78"/>
      <c r="CXB3" s="78"/>
      <c r="CXC3" s="78"/>
      <c r="CXD3" s="78"/>
      <c r="CXE3" s="78"/>
      <c r="CXF3" s="78"/>
      <c r="CXG3" s="78"/>
      <c r="CXH3" s="78"/>
      <c r="CXI3" s="78"/>
      <c r="CXJ3" s="78"/>
      <c r="CXK3" s="78"/>
      <c r="CXL3" s="78"/>
      <c r="CXM3" s="78"/>
      <c r="CXN3" s="78"/>
      <c r="CXO3" s="78"/>
      <c r="CXP3" s="78"/>
      <c r="CXQ3" s="78"/>
      <c r="CXR3" s="78"/>
      <c r="CXS3" s="78"/>
      <c r="CXT3" s="78"/>
      <c r="CXU3" s="78"/>
      <c r="CXV3" s="78"/>
      <c r="CXW3" s="78"/>
      <c r="CXX3" s="78"/>
      <c r="CXY3" s="78"/>
      <c r="CXZ3" s="78"/>
      <c r="CYA3" s="78"/>
      <c r="CYB3" s="78"/>
      <c r="CYC3" s="78"/>
      <c r="CYD3" s="78"/>
      <c r="CYE3" s="78"/>
      <c r="CYF3" s="78"/>
      <c r="CYG3" s="78"/>
      <c r="CYH3" s="78"/>
      <c r="CYI3" s="78"/>
      <c r="CYJ3" s="78"/>
      <c r="CYK3" s="78"/>
      <c r="CYL3" s="78"/>
      <c r="CYM3" s="78"/>
      <c r="CYN3" s="78"/>
      <c r="CYO3" s="78"/>
      <c r="CYP3" s="78"/>
      <c r="CYQ3" s="78"/>
      <c r="CYR3" s="78"/>
      <c r="CYS3" s="78"/>
      <c r="CYT3" s="78"/>
      <c r="CYU3" s="78"/>
      <c r="CYV3" s="78"/>
      <c r="CYW3" s="78"/>
      <c r="CYX3" s="78"/>
      <c r="CYY3" s="78"/>
      <c r="CYZ3" s="78"/>
      <c r="CZA3" s="78"/>
      <c r="CZB3" s="78"/>
      <c r="CZC3" s="78"/>
      <c r="CZD3" s="78"/>
      <c r="CZE3" s="78"/>
      <c r="CZF3" s="78"/>
      <c r="CZG3" s="78"/>
      <c r="CZH3" s="78"/>
      <c r="CZI3" s="78"/>
      <c r="CZJ3" s="78"/>
      <c r="CZK3" s="78"/>
      <c r="CZL3" s="78"/>
      <c r="CZM3" s="78"/>
      <c r="CZN3" s="78"/>
      <c r="CZO3" s="78"/>
      <c r="CZP3" s="78"/>
      <c r="CZQ3" s="78"/>
      <c r="CZR3" s="78"/>
      <c r="CZS3" s="78"/>
      <c r="CZT3" s="78"/>
      <c r="CZU3" s="78"/>
      <c r="CZV3" s="78"/>
      <c r="CZW3" s="78"/>
      <c r="CZX3" s="78"/>
      <c r="CZY3" s="78"/>
      <c r="CZZ3" s="78"/>
      <c r="DAA3" s="78"/>
      <c r="DAB3" s="78"/>
      <c r="DAC3" s="78"/>
      <c r="DAD3" s="78"/>
      <c r="DAE3" s="78"/>
      <c r="DAF3" s="78"/>
      <c r="DAG3" s="78"/>
      <c r="DAH3" s="78"/>
      <c r="DAI3" s="78"/>
      <c r="DAJ3" s="78"/>
      <c r="DAK3" s="78"/>
      <c r="DAL3" s="78"/>
      <c r="DAM3" s="78"/>
      <c r="DAN3" s="78"/>
      <c r="DAO3" s="78"/>
      <c r="DAP3" s="78"/>
      <c r="DAQ3" s="78"/>
      <c r="DAR3" s="78"/>
      <c r="DAS3" s="78"/>
      <c r="DAT3" s="78"/>
      <c r="DAU3" s="78"/>
      <c r="DAV3" s="78"/>
      <c r="DAW3" s="78"/>
      <c r="DAX3" s="78"/>
      <c r="DAY3" s="78"/>
      <c r="DAZ3" s="78"/>
      <c r="DBA3" s="78"/>
      <c r="DBB3" s="78"/>
      <c r="DBC3" s="78"/>
      <c r="DBD3" s="78"/>
      <c r="DBE3" s="78"/>
      <c r="DBF3" s="78"/>
      <c r="DBG3" s="78"/>
      <c r="DBH3" s="78"/>
      <c r="DBI3" s="78"/>
      <c r="DBJ3" s="78"/>
      <c r="DBK3" s="78"/>
      <c r="DBL3" s="78"/>
      <c r="DBM3" s="78"/>
      <c r="DBN3" s="78"/>
      <c r="DBO3" s="78"/>
      <c r="DBP3" s="78"/>
      <c r="DBQ3" s="78"/>
      <c r="DBR3" s="78"/>
      <c r="DBS3" s="78"/>
      <c r="DBT3" s="78"/>
      <c r="DBU3" s="78"/>
      <c r="DBV3" s="78"/>
      <c r="DBW3" s="78"/>
      <c r="DBX3" s="78"/>
      <c r="DBY3" s="78"/>
      <c r="DBZ3" s="78"/>
      <c r="DCA3" s="78"/>
      <c r="DCB3" s="78"/>
      <c r="DCC3" s="78"/>
      <c r="DCD3" s="78"/>
      <c r="DCE3" s="78"/>
      <c r="DCF3" s="78"/>
      <c r="DCG3" s="78"/>
      <c r="DCH3" s="78"/>
      <c r="DCI3" s="78"/>
      <c r="DCJ3" s="78"/>
      <c r="DCK3" s="78"/>
      <c r="DCL3" s="78"/>
      <c r="DCM3" s="78"/>
      <c r="DCN3" s="78"/>
      <c r="DCO3" s="78"/>
      <c r="DCP3" s="78"/>
      <c r="DCQ3" s="78"/>
      <c r="DCR3" s="78"/>
      <c r="DCS3" s="78"/>
      <c r="DCT3" s="78"/>
      <c r="DCU3" s="78"/>
      <c r="DCV3" s="78"/>
      <c r="DCW3" s="78"/>
      <c r="DCX3" s="78"/>
      <c r="DCY3" s="78"/>
      <c r="DCZ3" s="78"/>
      <c r="DDA3" s="78"/>
      <c r="DDB3" s="78"/>
      <c r="DDC3" s="78"/>
      <c r="DDD3" s="78"/>
      <c r="DDE3" s="78"/>
      <c r="DDF3" s="78"/>
      <c r="DDG3" s="78"/>
      <c r="DDH3" s="78"/>
      <c r="DDI3" s="78"/>
      <c r="DDJ3" s="78"/>
      <c r="DDK3" s="78"/>
      <c r="DDL3" s="78"/>
      <c r="DDM3" s="78"/>
      <c r="DDN3" s="78"/>
      <c r="DDO3" s="78"/>
      <c r="DDP3" s="78"/>
      <c r="DDQ3" s="78"/>
      <c r="DDR3" s="78"/>
      <c r="DDS3" s="78"/>
      <c r="DDT3" s="78"/>
      <c r="DDU3" s="78"/>
      <c r="DDV3" s="78"/>
      <c r="DDW3" s="78"/>
      <c r="DDX3" s="78"/>
      <c r="DDY3" s="78"/>
      <c r="DDZ3" s="78"/>
      <c r="DEA3" s="78"/>
      <c r="DEB3" s="78"/>
      <c r="DEC3" s="78"/>
      <c r="DED3" s="78"/>
      <c r="DEE3" s="78"/>
      <c r="DEF3" s="78"/>
      <c r="DEG3" s="78"/>
      <c r="DEH3" s="78"/>
      <c r="DEI3" s="78"/>
      <c r="DEJ3" s="78"/>
      <c r="DEK3" s="78"/>
      <c r="DEL3" s="78"/>
      <c r="DEM3" s="78"/>
      <c r="DEN3" s="78"/>
      <c r="DEO3" s="78"/>
      <c r="DEP3" s="78"/>
      <c r="DEQ3" s="78"/>
      <c r="DER3" s="78"/>
      <c r="DES3" s="78"/>
      <c r="DET3" s="78"/>
      <c r="DEU3" s="78"/>
      <c r="DEV3" s="78"/>
      <c r="DEW3" s="78"/>
      <c r="DEX3" s="78"/>
      <c r="DEY3" s="78"/>
      <c r="DEZ3" s="78"/>
      <c r="DFA3" s="78"/>
      <c r="DFB3" s="78"/>
      <c r="DFC3" s="78"/>
      <c r="DFD3" s="78"/>
      <c r="DFE3" s="78"/>
      <c r="DFF3" s="78"/>
      <c r="DFG3" s="78"/>
      <c r="DFH3" s="78"/>
      <c r="DFI3" s="78"/>
      <c r="DFJ3" s="78"/>
      <c r="DFK3" s="78"/>
      <c r="DFL3" s="78"/>
      <c r="DFM3" s="78"/>
      <c r="DFN3" s="78"/>
      <c r="DFO3" s="78"/>
      <c r="DFP3" s="78"/>
      <c r="DFQ3" s="78"/>
      <c r="DFR3" s="78"/>
      <c r="DFS3" s="78"/>
      <c r="DFT3" s="78"/>
      <c r="DFU3" s="78"/>
      <c r="DFV3" s="78"/>
      <c r="DFW3" s="78"/>
      <c r="DFX3" s="78"/>
      <c r="DFY3" s="78"/>
      <c r="DFZ3" s="78"/>
      <c r="DGA3" s="78"/>
      <c r="DGB3" s="78"/>
      <c r="DGC3" s="78"/>
      <c r="DGD3" s="78"/>
      <c r="DGE3" s="78"/>
      <c r="DGF3" s="78"/>
      <c r="DGG3" s="78"/>
      <c r="DGH3" s="78"/>
      <c r="DGI3" s="78"/>
      <c r="DGJ3" s="78"/>
      <c r="DGK3" s="78"/>
      <c r="DGL3" s="78"/>
      <c r="DGM3" s="78"/>
      <c r="DGN3" s="78"/>
      <c r="DGO3" s="78"/>
      <c r="DGP3" s="78"/>
      <c r="DGQ3" s="78"/>
      <c r="DGR3" s="78"/>
      <c r="DGS3" s="78"/>
      <c r="DGT3" s="78"/>
      <c r="DGU3" s="78"/>
      <c r="DGV3" s="78"/>
      <c r="DGW3" s="78"/>
      <c r="DGX3" s="78"/>
      <c r="DGY3" s="78"/>
      <c r="DGZ3" s="78"/>
      <c r="DHA3" s="78"/>
      <c r="DHB3" s="78"/>
      <c r="DHC3" s="78"/>
      <c r="DHD3" s="78"/>
      <c r="DHE3" s="78"/>
      <c r="DHF3" s="78"/>
      <c r="DHG3" s="78"/>
      <c r="DHH3" s="78"/>
      <c r="DHI3" s="78"/>
      <c r="DHJ3" s="78"/>
      <c r="DHK3" s="78"/>
      <c r="DHL3" s="78"/>
      <c r="DHM3" s="78"/>
      <c r="DHN3" s="78"/>
      <c r="DHO3" s="78"/>
      <c r="DHP3" s="78"/>
      <c r="DHQ3" s="78"/>
      <c r="DHR3" s="78"/>
      <c r="DHS3" s="78"/>
      <c r="DHT3" s="78"/>
      <c r="DHU3" s="78"/>
      <c r="DHV3" s="78"/>
      <c r="DHW3" s="78"/>
      <c r="DHX3" s="78"/>
      <c r="DHY3" s="78"/>
      <c r="DHZ3" s="78"/>
      <c r="DIA3" s="78"/>
      <c r="DIB3" s="78"/>
      <c r="DIC3" s="78"/>
      <c r="DID3" s="78"/>
      <c r="DIE3" s="78"/>
      <c r="DIF3" s="78"/>
      <c r="DIG3" s="78"/>
      <c r="DIH3" s="78"/>
      <c r="DII3" s="78"/>
      <c r="DIJ3" s="78"/>
      <c r="DIK3" s="78"/>
      <c r="DIL3" s="78"/>
      <c r="DIM3" s="78"/>
      <c r="DIN3" s="78"/>
      <c r="DIO3" s="78"/>
      <c r="DIP3" s="78"/>
      <c r="DIQ3" s="78"/>
      <c r="DIR3" s="78"/>
      <c r="DIS3" s="78"/>
      <c r="DIT3" s="78"/>
      <c r="DIU3" s="78"/>
      <c r="DIV3" s="78"/>
      <c r="DIW3" s="78"/>
      <c r="DIX3" s="78"/>
      <c r="DIY3" s="78"/>
      <c r="DIZ3" s="78"/>
      <c r="DJA3" s="78"/>
      <c r="DJB3" s="78"/>
      <c r="DJC3" s="78"/>
      <c r="DJD3" s="78"/>
      <c r="DJE3" s="78"/>
      <c r="DJF3" s="78"/>
      <c r="DJG3" s="78"/>
      <c r="DJH3" s="78"/>
      <c r="DJI3" s="78"/>
      <c r="DJJ3" s="78"/>
      <c r="DJK3" s="78"/>
      <c r="DJL3" s="78"/>
      <c r="DJM3" s="78"/>
      <c r="DJN3" s="78"/>
      <c r="DJO3" s="78"/>
      <c r="DJP3" s="78"/>
      <c r="DJQ3" s="78"/>
      <c r="DJR3" s="78"/>
      <c r="DJS3" s="78"/>
      <c r="DJT3" s="78"/>
      <c r="DJU3" s="78"/>
      <c r="DJV3" s="78"/>
      <c r="DJW3" s="78"/>
      <c r="DJX3" s="78"/>
      <c r="DJY3" s="78"/>
      <c r="DJZ3" s="78"/>
      <c r="DKA3" s="78"/>
      <c r="DKB3" s="78"/>
      <c r="DKC3" s="78"/>
      <c r="DKD3" s="78"/>
      <c r="DKE3" s="78"/>
      <c r="DKF3" s="78"/>
      <c r="DKG3" s="78"/>
      <c r="DKH3" s="78"/>
      <c r="DKI3" s="78"/>
      <c r="DKJ3" s="78"/>
      <c r="DKK3" s="78"/>
      <c r="DKL3" s="78"/>
      <c r="DKM3" s="78"/>
      <c r="DKN3" s="78"/>
      <c r="DKO3" s="78"/>
      <c r="DKP3" s="78"/>
      <c r="DKQ3" s="78"/>
      <c r="DKR3" s="78"/>
      <c r="DKS3" s="78"/>
      <c r="DKT3" s="78"/>
      <c r="DKU3" s="78"/>
      <c r="DKV3" s="78"/>
      <c r="DKW3" s="78"/>
      <c r="DKX3" s="78"/>
      <c r="DKY3" s="78"/>
      <c r="DKZ3" s="78"/>
      <c r="DLA3" s="78"/>
      <c r="DLB3" s="78"/>
      <c r="DLC3" s="78"/>
      <c r="DLD3" s="78"/>
      <c r="DLE3" s="78"/>
      <c r="DLF3" s="78"/>
      <c r="DLG3" s="78"/>
      <c r="DLH3" s="78"/>
      <c r="DLI3" s="78"/>
      <c r="DLJ3" s="78"/>
      <c r="DLK3" s="78"/>
      <c r="DLL3" s="78"/>
      <c r="DLM3" s="78"/>
      <c r="DLN3" s="78"/>
      <c r="DLO3" s="78"/>
      <c r="DLP3" s="78"/>
      <c r="DLQ3" s="78"/>
      <c r="DLR3" s="78"/>
      <c r="DLS3" s="78"/>
      <c r="DLT3" s="78"/>
      <c r="DLU3" s="78"/>
      <c r="DLV3" s="78"/>
      <c r="DLW3" s="78"/>
      <c r="DLX3" s="78"/>
      <c r="DLY3" s="78"/>
      <c r="DLZ3" s="78"/>
      <c r="DMA3" s="78"/>
      <c r="DMB3" s="78"/>
      <c r="DMC3" s="78"/>
      <c r="DMD3" s="78"/>
      <c r="DME3" s="78"/>
      <c r="DMF3" s="78"/>
      <c r="DMG3" s="78"/>
      <c r="DMH3" s="78"/>
      <c r="DMI3" s="78"/>
      <c r="DMJ3" s="78"/>
      <c r="DMK3" s="78"/>
      <c r="DML3" s="78"/>
      <c r="DMM3" s="78"/>
      <c r="DMN3" s="78"/>
      <c r="DMO3" s="78"/>
      <c r="DMP3" s="78"/>
      <c r="DMQ3" s="78"/>
      <c r="DMR3" s="78"/>
      <c r="DMS3" s="78"/>
      <c r="DMT3" s="78"/>
      <c r="DMU3" s="78"/>
      <c r="DMV3" s="78"/>
      <c r="DMW3" s="78"/>
      <c r="DMX3" s="78"/>
      <c r="DMY3" s="78"/>
      <c r="DMZ3" s="78"/>
      <c r="DNA3" s="78"/>
      <c r="DNB3" s="78"/>
      <c r="DNC3" s="78"/>
      <c r="DND3" s="78"/>
      <c r="DNE3" s="78"/>
      <c r="DNF3" s="78"/>
      <c r="DNG3" s="78"/>
      <c r="DNH3" s="78"/>
      <c r="DNI3" s="78"/>
      <c r="DNJ3" s="78"/>
      <c r="DNK3" s="78"/>
      <c r="DNL3" s="78"/>
      <c r="DNM3" s="78"/>
      <c r="DNN3" s="78"/>
      <c r="DNO3" s="78"/>
      <c r="DNP3" s="78"/>
      <c r="DNQ3" s="78"/>
      <c r="DNR3" s="78"/>
      <c r="DNS3" s="78"/>
      <c r="DNT3" s="78"/>
      <c r="DNU3" s="78"/>
      <c r="DNV3" s="78"/>
      <c r="DNW3" s="78"/>
      <c r="DNX3" s="78"/>
      <c r="DNY3" s="78"/>
      <c r="DNZ3" s="78"/>
      <c r="DOA3" s="78"/>
      <c r="DOB3" s="78"/>
      <c r="DOC3" s="78"/>
      <c r="DOD3" s="78"/>
      <c r="DOE3" s="78"/>
      <c r="DOF3" s="78"/>
      <c r="DOG3" s="78"/>
      <c r="DOH3" s="78"/>
      <c r="DOI3" s="78"/>
      <c r="DOJ3" s="78"/>
      <c r="DOK3" s="78"/>
      <c r="DOL3" s="78"/>
      <c r="DOM3" s="78"/>
      <c r="DON3" s="78"/>
      <c r="DOO3" s="78"/>
      <c r="DOP3" s="78"/>
      <c r="DOQ3" s="78"/>
      <c r="DOR3" s="78"/>
      <c r="DOS3" s="78"/>
      <c r="DOT3" s="78"/>
      <c r="DOU3" s="78"/>
      <c r="DOV3" s="78"/>
      <c r="DOW3" s="78"/>
      <c r="DOX3" s="78"/>
      <c r="DOY3" s="78"/>
      <c r="DOZ3" s="78"/>
      <c r="DPA3" s="78"/>
      <c r="DPB3" s="78"/>
      <c r="DPC3" s="78"/>
      <c r="DPD3" s="78"/>
      <c r="DPE3" s="78"/>
      <c r="DPF3" s="78"/>
      <c r="DPG3" s="78"/>
      <c r="DPH3" s="78"/>
      <c r="DPI3" s="78"/>
      <c r="DPJ3" s="78"/>
      <c r="DPK3" s="78"/>
      <c r="DPL3" s="78"/>
      <c r="DPM3" s="78"/>
      <c r="DPN3" s="78"/>
      <c r="DPO3" s="78"/>
      <c r="DPP3" s="78"/>
      <c r="DPQ3" s="78"/>
      <c r="DPR3" s="78"/>
      <c r="DPS3" s="78"/>
      <c r="DPT3" s="78"/>
      <c r="DPU3" s="78"/>
      <c r="DPV3" s="78"/>
      <c r="DPW3" s="78"/>
      <c r="DPX3" s="78"/>
      <c r="DPY3" s="78"/>
      <c r="DPZ3" s="78"/>
      <c r="DQA3" s="78"/>
      <c r="DQB3" s="78"/>
      <c r="DQC3" s="78"/>
      <c r="DQD3" s="78"/>
      <c r="DQE3" s="78"/>
      <c r="DQF3" s="78"/>
      <c r="DQG3" s="78"/>
      <c r="DQH3" s="78"/>
      <c r="DQI3" s="78"/>
      <c r="DQJ3" s="78"/>
      <c r="DQK3" s="78"/>
      <c r="DQL3" s="78"/>
      <c r="DQM3" s="78"/>
      <c r="DQN3" s="78"/>
      <c r="DQO3" s="78"/>
      <c r="DQP3" s="78"/>
      <c r="DQQ3" s="78"/>
      <c r="DQR3" s="78"/>
      <c r="DQS3" s="78"/>
      <c r="DQT3" s="78"/>
      <c r="DQU3" s="78"/>
      <c r="DQV3" s="78"/>
      <c r="DQW3" s="78"/>
      <c r="DQX3" s="78"/>
      <c r="DQY3" s="78"/>
      <c r="DQZ3" s="78"/>
      <c r="DRA3" s="78"/>
      <c r="DRB3" s="78"/>
      <c r="DRC3" s="78"/>
      <c r="DRD3" s="78"/>
      <c r="DRE3" s="78"/>
      <c r="DRF3" s="78"/>
      <c r="DRG3" s="78"/>
      <c r="DRH3" s="78"/>
      <c r="DRI3" s="78"/>
      <c r="DRJ3" s="78"/>
      <c r="DRK3" s="78"/>
      <c r="DRL3" s="78"/>
      <c r="DRM3" s="78"/>
      <c r="DRN3" s="78"/>
      <c r="DRO3" s="78"/>
      <c r="DRP3" s="78"/>
      <c r="DRQ3" s="78"/>
      <c r="DRR3" s="78"/>
      <c r="DRS3" s="78"/>
      <c r="DRT3" s="78"/>
      <c r="DRU3" s="78"/>
      <c r="DRV3" s="78"/>
      <c r="DRW3" s="78"/>
      <c r="DRX3" s="78"/>
      <c r="DRY3" s="78"/>
      <c r="DRZ3" s="78"/>
      <c r="DSA3" s="78"/>
      <c r="DSB3" s="78"/>
      <c r="DSC3" s="78"/>
      <c r="DSD3" s="78"/>
      <c r="DSE3" s="78"/>
      <c r="DSF3" s="78"/>
      <c r="DSG3" s="78"/>
      <c r="DSH3" s="78"/>
      <c r="DSI3" s="78"/>
      <c r="DSJ3" s="78"/>
      <c r="DSK3" s="78"/>
      <c r="DSL3" s="78"/>
      <c r="DSM3" s="78"/>
      <c r="DSN3" s="78"/>
      <c r="DSO3" s="78"/>
      <c r="DSP3" s="78"/>
      <c r="DSQ3" s="78"/>
      <c r="DSR3" s="78"/>
      <c r="DSS3" s="78"/>
      <c r="DST3" s="78"/>
      <c r="DSU3" s="78"/>
      <c r="DSV3" s="78"/>
      <c r="DSW3" s="78"/>
      <c r="DSX3" s="78"/>
      <c r="DSY3" s="78"/>
      <c r="DSZ3" s="78"/>
      <c r="DTA3" s="78"/>
      <c r="DTB3" s="78"/>
      <c r="DTC3" s="78"/>
      <c r="DTD3" s="78"/>
      <c r="DTE3" s="78"/>
      <c r="DTF3" s="78"/>
      <c r="DTG3" s="78"/>
      <c r="DTH3" s="78"/>
      <c r="DTI3" s="78"/>
      <c r="DTJ3" s="78"/>
      <c r="DTK3" s="78"/>
      <c r="DTL3" s="78"/>
      <c r="DTM3" s="78"/>
      <c r="DTN3" s="78"/>
      <c r="DTO3" s="78"/>
      <c r="DTP3" s="78"/>
      <c r="DTQ3" s="78"/>
      <c r="DTR3" s="78"/>
      <c r="DTS3" s="78"/>
      <c r="DTT3" s="78"/>
      <c r="DTU3" s="78"/>
      <c r="DTV3" s="78"/>
      <c r="DTW3" s="78"/>
      <c r="DTX3" s="78"/>
      <c r="DTY3" s="78"/>
      <c r="DTZ3" s="78"/>
      <c r="DUA3" s="78"/>
      <c r="DUB3" s="78"/>
      <c r="DUC3" s="78"/>
      <c r="DUD3" s="78"/>
      <c r="DUE3" s="78"/>
      <c r="DUF3" s="78"/>
      <c r="DUG3" s="78"/>
      <c r="DUH3" s="78"/>
      <c r="DUI3" s="78"/>
      <c r="DUJ3" s="78"/>
      <c r="DUK3" s="78"/>
      <c r="DUL3" s="78"/>
      <c r="DUM3" s="78"/>
      <c r="DUN3" s="78"/>
      <c r="DUO3" s="78"/>
      <c r="DUP3" s="78"/>
      <c r="DUQ3" s="78"/>
      <c r="DUR3" s="78"/>
      <c r="DUS3" s="78"/>
      <c r="DUT3" s="78"/>
      <c r="DUU3" s="78"/>
      <c r="DUV3" s="78"/>
      <c r="DUW3" s="78"/>
      <c r="DUX3" s="78"/>
      <c r="DUY3" s="78"/>
      <c r="DUZ3" s="78"/>
      <c r="DVA3" s="78"/>
      <c r="DVB3" s="78"/>
      <c r="DVC3" s="78"/>
      <c r="DVD3" s="78"/>
      <c r="DVE3" s="78"/>
      <c r="DVF3" s="78"/>
      <c r="DVG3" s="78"/>
      <c r="DVH3" s="78"/>
      <c r="DVI3" s="78"/>
      <c r="DVJ3" s="78"/>
      <c r="DVK3" s="78"/>
      <c r="DVL3" s="78"/>
      <c r="DVM3" s="78"/>
      <c r="DVN3" s="78"/>
      <c r="DVO3" s="78"/>
      <c r="DVP3" s="78"/>
      <c r="DVQ3" s="78"/>
      <c r="DVR3" s="78"/>
      <c r="DVS3" s="78"/>
      <c r="DVT3" s="78"/>
      <c r="DVU3" s="78"/>
      <c r="DVV3" s="78"/>
      <c r="DVW3" s="78"/>
      <c r="DVX3" s="78"/>
      <c r="DVY3" s="78"/>
      <c r="DVZ3" s="78"/>
      <c r="DWA3" s="78"/>
      <c r="DWB3" s="78"/>
      <c r="DWC3" s="78"/>
      <c r="DWD3" s="78"/>
      <c r="DWE3" s="78"/>
      <c r="DWF3" s="78"/>
      <c r="DWG3" s="78"/>
      <c r="DWH3" s="78"/>
      <c r="DWI3" s="78"/>
      <c r="DWJ3" s="78"/>
      <c r="DWK3" s="78"/>
      <c r="DWL3" s="78"/>
      <c r="DWM3" s="78"/>
      <c r="DWN3" s="78"/>
      <c r="DWO3" s="78"/>
      <c r="DWP3" s="78"/>
      <c r="DWQ3" s="78"/>
      <c r="DWR3" s="78"/>
      <c r="DWS3" s="78"/>
      <c r="DWT3" s="78"/>
      <c r="DWU3" s="78"/>
      <c r="DWV3" s="78"/>
      <c r="DWW3" s="78"/>
      <c r="DWX3" s="78"/>
      <c r="DWY3" s="78"/>
      <c r="DWZ3" s="78"/>
      <c r="DXA3" s="78"/>
      <c r="DXB3" s="78"/>
      <c r="DXC3" s="78"/>
      <c r="DXD3" s="78"/>
      <c r="DXE3" s="78"/>
      <c r="DXF3" s="78"/>
      <c r="DXG3" s="78"/>
      <c r="DXH3" s="78"/>
      <c r="DXI3" s="78"/>
      <c r="DXJ3" s="78"/>
      <c r="DXK3" s="78"/>
      <c r="DXL3" s="78"/>
      <c r="DXM3" s="78"/>
      <c r="DXN3" s="78"/>
      <c r="DXO3" s="78"/>
      <c r="DXP3" s="78"/>
      <c r="DXQ3" s="78"/>
      <c r="DXR3" s="78"/>
      <c r="DXS3" s="78"/>
      <c r="DXT3" s="78"/>
      <c r="DXU3" s="78"/>
      <c r="DXV3" s="78"/>
      <c r="DXW3" s="78"/>
      <c r="DXX3" s="78"/>
      <c r="DXY3" s="78"/>
      <c r="DXZ3" s="78"/>
      <c r="DYA3" s="78"/>
      <c r="DYB3" s="78"/>
      <c r="DYC3" s="78"/>
      <c r="DYD3" s="78"/>
      <c r="DYE3" s="78"/>
      <c r="DYF3" s="78"/>
      <c r="DYG3" s="78"/>
      <c r="DYH3" s="78"/>
      <c r="DYI3" s="78"/>
      <c r="DYJ3" s="78"/>
      <c r="DYK3" s="78"/>
      <c r="DYL3" s="78"/>
      <c r="DYM3" s="78"/>
      <c r="DYN3" s="78"/>
      <c r="DYO3" s="78"/>
      <c r="DYP3" s="78"/>
      <c r="DYQ3" s="78"/>
      <c r="DYR3" s="78"/>
      <c r="DYS3" s="78"/>
      <c r="DYT3" s="78"/>
      <c r="DYU3" s="78"/>
      <c r="DYV3" s="78"/>
      <c r="DYW3" s="78"/>
      <c r="DYX3" s="78"/>
      <c r="DYY3" s="78"/>
      <c r="DYZ3" s="78"/>
      <c r="DZA3" s="78"/>
      <c r="DZB3" s="78"/>
      <c r="DZC3" s="78"/>
      <c r="DZD3" s="78"/>
      <c r="DZE3" s="78"/>
      <c r="DZF3" s="78"/>
      <c r="DZG3" s="78"/>
      <c r="DZH3" s="78"/>
      <c r="DZI3" s="78"/>
      <c r="DZJ3" s="78"/>
      <c r="DZK3" s="78"/>
      <c r="DZL3" s="78"/>
      <c r="DZM3" s="78"/>
      <c r="DZN3" s="78"/>
      <c r="DZO3" s="78"/>
      <c r="DZP3" s="78"/>
      <c r="DZQ3" s="78"/>
      <c r="DZR3" s="78"/>
      <c r="DZS3" s="78"/>
      <c r="DZT3" s="78"/>
      <c r="DZU3" s="78"/>
      <c r="DZV3" s="78"/>
      <c r="DZW3" s="78"/>
      <c r="DZX3" s="78"/>
      <c r="DZY3" s="78"/>
      <c r="DZZ3" s="78"/>
      <c r="EAA3" s="78"/>
      <c r="EAB3" s="78"/>
      <c r="EAC3" s="78"/>
      <c r="EAD3" s="78"/>
      <c r="EAE3" s="78"/>
      <c r="EAF3" s="78"/>
      <c r="EAG3" s="78"/>
      <c r="EAH3" s="78"/>
      <c r="EAI3" s="78"/>
      <c r="EAJ3" s="78"/>
      <c r="EAK3" s="78"/>
      <c r="EAL3" s="78"/>
      <c r="EAM3" s="78"/>
      <c r="EAN3" s="78"/>
      <c r="EAO3" s="78"/>
      <c r="EAP3" s="78"/>
      <c r="EAQ3" s="78"/>
      <c r="EAR3" s="78"/>
      <c r="EAS3" s="78"/>
      <c r="EAT3" s="78"/>
      <c r="EAU3" s="78"/>
      <c r="EAV3" s="78"/>
      <c r="EAW3" s="78"/>
      <c r="EAX3" s="78"/>
      <c r="EAY3" s="78"/>
      <c r="EAZ3" s="78"/>
      <c r="EBA3" s="78"/>
      <c r="EBB3" s="78"/>
      <c r="EBC3" s="78"/>
      <c r="EBD3" s="78"/>
      <c r="EBE3" s="78"/>
      <c r="EBF3" s="78"/>
      <c r="EBG3" s="78"/>
      <c r="EBH3" s="78"/>
      <c r="EBI3" s="78"/>
      <c r="EBJ3" s="78"/>
      <c r="EBK3" s="78"/>
      <c r="EBL3" s="78"/>
      <c r="EBM3" s="78"/>
      <c r="EBN3" s="78"/>
      <c r="EBO3" s="78"/>
      <c r="EBP3" s="78"/>
      <c r="EBQ3" s="78"/>
      <c r="EBR3" s="78"/>
      <c r="EBS3" s="78"/>
      <c r="EBT3" s="78"/>
      <c r="EBU3" s="78"/>
      <c r="EBV3" s="78"/>
      <c r="EBW3" s="78"/>
      <c r="EBX3" s="78"/>
      <c r="EBY3" s="78"/>
      <c r="EBZ3" s="78"/>
      <c r="ECA3" s="78"/>
      <c r="ECB3" s="78"/>
      <c r="ECC3" s="78"/>
      <c r="ECD3" s="78"/>
      <c r="ECE3" s="78"/>
      <c r="ECF3" s="78"/>
      <c r="ECG3" s="78"/>
      <c r="ECH3" s="78"/>
      <c r="ECI3" s="78"/>
      <c r="ECJ3" s="78"/>
      <c r="ECK3" s="78"/>
      <c r="ECL3" s="78"/>
      <c r="ECM3" s="78"/>
      <c r="ECN3" s="78"/>
      <c r="ECO3" s="78"/>
      <c r="ECP3" s="78"/>
      <c r="ECQ3" s="78"/>
      <c r="ECR3" s="78"/>
      <c r="ECS3" s="78"/>
      <c r="ECT3" s="78"/>
      <c r="ECU3" s="78"/>
      <c r="ECV3" s="78"/>
      <c r="ECW3" s="78"/>
      <c r="ECX3" s="78"/>
      <c r="ECY3" s="78"/>
      <c r="ECZ3" s="78"/>
      <c r="EDA3" s="78"/>
      <c r="EDB3" s="78"/>
      <c r="EDC3" s="78"/>
      <c r="EDD3" s="78"/>
      <c r="EDE3" s="78"/>
      <c r="EDF3" s="78"/>
      <c r="EDG3" s="78"/>
      <c r="EDH3" s="78"/>
      <c r="EDI3" s="78"/>
      <c r="EDJ3" s="78"/>
      <c r="EDK3" s="78"/>
      <c r="EDL3" s="78"/>
      <c r="EDM3" s="78"/>
      <c r="EDN3" s="78"/>
      <c r="EDO3" s="78"/>
      <c r="EDP3" s="78"/>
      <c r="EDQ3" s="78"/>
      <c r="EDR3" s="78"/>
      <c r="EDS3" s="78"/>
      <c r="EDT3" s="78"/>
      <c r="EDU3" s="78"/>
      <c r="EDV3" s="78"/>
      <c r="EDW3" s="78"/>
      <c r="EDX3" s="78"/>
      <c r="EDY3" s="78"/>
      <c r="EDZ3" s="78"/>
      <c r="EEA3" s="78"/>
      <c r="EEB3" s="78"/>
      <c r="EEC3" s="78"/>
      <c r="EED3" s="78"/>
      <c r="EEE3" s="78"/>
      <c r="EEF3" s="78"/>
      <c r="EEG3" s="78"/>
      <c r="EEH3" s="78"/>
      <c r="EEI3" s="78"/>
      <c r="EEJ3" s="78"/>
      <c r="EEK3" s="78"/>
      <c r="EEL3" s="78"/>
      <c r="EEM3" s="78"/>
      <c r="EEN3" s="78"/>
      <c r="EEO3" s="78"/>
      <c r="EEP3" s="78"/>
      <c r="EEQ3" s="78"/>
      <c r="EER3" s="78"/>
      <c r="EES3" s="78"/>
      <c r="EET3" s="78"/>
      <c r="EEU3" s="78"/>
      <c r="EEV3" s="78"/>
      <c r="EEW3" s="78"/>
      <c r="EEX3" s="78"/>
      <c r="EEY3" s="78"/>
      <c r="EEZ3" s="78"/>
      <c r="EFA3" s="78"/>
      <c r="EFB3" s="78"/>
      <c r="EFC3" s="78"/>
      <c r="EFD3" s="78"/>
      <c r="EFE3" s="78"/>
      <c r="EFF3" s="78"/>
      <c r="EFG3" s="78"/>
      <c r="EFH3" s="78"/>
      <c r="EFI3" s="78"/>
      <c r="EFJ3" s="78"/>
      <c r="EFK3" s="78"/>
      <c r="EFL3" s="78"/>
      <c r="EFM3" s="78"/>
      <c r="EFN3" s="78"/>
      <c r="EFO3" s="78"/>
      <c r="EFP3" s="78"/>
      <c r="EFQ3" s="78"/>
      <c r="EFR3" s="78"/>
      <c r="EFS3" s="78"/>
      <c r="EFT3" s="78"/>
      <c r="EFU3" s="78"/>
      <c r="EFV3" s="78"/>
      <c r="EFW3" s="78"/>
      <c r="EFX3" s="78"/>
      <c r="EFY3" s="78"/>
      <c r="EFZ3" s="78"/>
      <c r="EGA3" s="78"/>
      <c r="EGB3" s="78"/>
      <c r="EGC3" s="78"/>
      <c r="EGD3" s="78"/>
      <c r="EGE3" s="78"/>
      <c r="EGF3" s="78"/>
      <c r="EGG3" s="78"/>
      <c r="EGH3" s="78"/>
      <c r="EGI3" s="78"/>
      <c r="EGJ3" s="78"/>
      <c r="EGK3" s="78"/>
      <c r="EGL3" s="78"/>
      <c r="EGM3" s="78"/>
      <c r="EGN3" s="78"/>
      <c r="EGO3" s="78"/>
      <c r="EGP3" s="78"/>
      <c r="EGQ3" s="78"/>
      <c r="EGR3" s="78"/>
      <c r="EGS3" s="78"/>
      <c r="EGT3" s="78"/>
      <c r="EGU3" s="78"/>
      <c r="EGV3" s="78"/>
      <c r="EGW3" s="78"/>
      <c r="EGX3" s="78"/>
      <c r="EGY3" s="78"/>
      <c r="EGZ3" s="78"/>
      <c r="EHA3" s="78"/>
      <c r="EHB3" s="78"/>
      <c r="EHC3" s="78"/>
      <c r="EHD3" s="78"/>
      <c r="EHE3" s="78"/>
      <c r="EHF3" s="78"/>
      <c r="EHG3" s="78"/>
      <c r="EHH3" s="78"/>
      <c r="EHI3" s="78"/>
      <c r="EHJ3" s="78"/>
      <c r="EHK3" s="78"/>
      <c r="EHL3" s="78"/>
      <c r="EHM3" s="78"/>
      <c r="EHN3" s="78"/>
      <c r="EHO3" s="78"/>
      <c r="EHP3" s="78"/>
      <c r="EHQ3" s="78"/>
      <c r="EHR3" s="78"/>
      <c r="EHS3" s="78"/>
      <c r="EHT3" s="78"/>
      <c r="EHU3" s="78"/>
      <c r="EHV3" s="78"/>
      <c r="EHW3" s="78"/>
      <c r="EHX3" s="78"/>
      <c r="EHY3" s="78"/>
      <c r="EHZ3" s="78"/>
      <c r="EIA3" s="78"/>
      <c r="EIB3" s="78"/>
      <c r="EIC3" s="78"/>
      <c r="EID3" s="78"/>
      <c r="EIE3" s="78"/>
      <c r="EIF3" s="78"/>
      <c r="EIG3" s="78"/>
      <c r="EIH3" s="78"/>
      <c r="EII3" s="78"/>
      <c r="EIJ3" s="78"/>
      <c r="EIK3" s="78"/>
      <c r="EIL3" s="78"/>
      <c r="EIM3" s="78"/>
      <c r="EIN3" s="78"/>
      <c r="EIO3" s="78"/>
      <c r="EIP3" s="78"/>
      <c r="EIQ3" s="78"/>
      <c r="EIR3" s="78"/>
      <c r="EIS3" s="78"/>
      <c r="EIT3" s="78"/>
      <c r="EIU3" s="78"/>
      <c r="EIV3" s="78"/>
      <c r="EIW3" s="78"/>
      <c r="EIX3" s="78"/>
      <c r="EIY3" s="78"/>
      <c r="EIZ3" s="78"/>
      <c r="EJA3" s="78"/>
      <c r="EJB3" s="78"/>
      <c r="EJC3" s="78"/>
      <c r="EJD3" s="78"/>
      <c r="EJE3" s="78"/>
      <c r="EJF3" s="78"/>
      <c r="EJG3" s="78"/>
      <c r="EJH3" s="78"/>
      <c r="EJI3" s="78"/>
      <c r="EJJ3" s="78"/>
      <c r="EJK3" s="78"/>
      <c r="EJL3" s="78"/>
      <c r="EJM3" s="78"/>
      <c r="EJN3" s="78"/>
      <c r="EJO3" s="78"/>
      <c r="EJP3" s="78"/>
      <c r="EJQ3" s="78"/>
      <c r="EJR3" s="78"/>
      <c r="EJS3" s="78"/>
      <c r="EJT3" s="78"/>
      <c r="EJU3" s="78"/>
      <c r="EJV3" s="78"/>
      <c r="EJW3" s="78"/>
      <c r="EJX3" s="78"/>
      <c r="EJY3" s="78"/>
      <c r="EJZ3" s="78"/>
      <c r="EKA3" s="78"/>
      <c r="EKB3" s="78"/>
      <c r="EKC3" s="78"/>
      <c r="EKD3" s="78"/>
      <c r="EKE3" s="78"/>
      <c r="EKF3" s="78"/>
      <c r="EKG3" s="78"/>
      <c r="EKH3" s="78"/>
      <c r="EKI3" s="78"/>
      <c r="EKJ3" s="78"/>
      <c r="EKK3" s="78"/>
      <c r="EKL3" s="78"/>
      <c r="EKM3" s="78"/>
      <c r="EKN3" s="78"/>
      <c r="EKO3" s="78"/>
      <c r="EKP3" s="78"/>
      <c r="EKQ3" s="78"/>
      <c r="EKR3" s="78"/>
      <c r="EKS3" s="78"/>
      <c r="EKT3" s="78"/>
      <c r="EKU3" s="78"/>
      <c r="EKV3" s="78"/>
      <c r="EKW3" s="78"/>
      <c r="EKX3" s="78"/>
      <c r="EKY3" s="78"/>
      <c r="EKZ3" s="78"/>
      <c r="ELA3" s="78"/>
      <c r="ELB3" s="78"/>
      <c r="ELC3" s="78"/>
      <c r="ELD3" s="78"/>
      <c r="ELE3" s="78"/>
      <c r="ELF3" s="78"/>
      <c r="ELG3" s="78"/>
      <c r="ELH3" s="78"/>
      <c r="ELI3" s="78"/>
      <c r="ELJ3" s="78"/>
      <c r="ELK3" s="78"/>
      <c r="ELL3" s="78"/>
      <c r="ELM3" s="78"/>
      <c r="ELN3" s="78"/>
      <c r="ELO3" s="78"/>
      <c r="ELP3" s="78"/>
      <c r="ELQ3" s="78"/>
      <c r="ELR3" s="78"/>
      <c r="ELS3" s="78"/>
      <c r="ELT3" s="78"/>
      <c r="ELU3" s="78"/>
      <c r="ELV3" s="78"/>
      <c r="ELW3" s="78"/>
      <c r="ELX3" s="78"/>
      <c r="ELY3" s="78"/>
      <c r="ELZ3" s="78"/>
      <c r="EMA3" s="78"/>
      <c r="EMB3" s="78"/>
      <c r="EMC3" s="78"/>
      <c r="EMD3" s="78"/>
      <c r="EME3" s="78"/>
      <c r="EMF3" s="78"/>
      <c r="EMG3" s="78"/>
      <c r="EMH3" s="78"/>
      <c r="EMI3" s="78"/>
      <c r="EMJ3" s="78"/>
      <c r="EMK3" s="78"/>
      <c r="EML3" s="78"/>
      <c r="EMM3" s="78"/>
      <c r="EMN3" s="78"/>
      <c r="EMO3" s="78"/>
      <c r="EMP3" s="78"/>
      <c r="EMQ3" s="78"/>
      <c r="EMR3" s="78"/>
      <c r="EMS3" s="78"/>
      <c r="EMT3" s="78"/>
      <c r="EMU3" s="78"/>
      <c r="EMV3" s="78"/>
      <c r="EMW3" s="78"/>
      <c r="EMX3" s="78"/>
      <c r="EMY3" s="78"/>
      <c r="EMZ3" s="78"/>
      <c r="ENA3" s="78"/>
      <c r="ENB3" s="78"/>
      <c r="ENC3" s="78"/>
      <c r="END3" s="78"/>
      <c r="ENE3" s="78"/>
      <c r="ENF3" s="78"/>
      <c r="ENG3" s="78"/>
      <c r="ENH3" s="78"/>
      <c r="ENI3" s="78"/>
      <c r="ENJ3" s="78"/>
      <c r="ENK3" s="78"/>
      <c r="ENL3" s="78"/>
      <c r="ENM3" s="78"/>
      <c r="ENN3" s="78"/>
      <c r="ENO3" s="78"/>
      <c r="ENP3" s="78"/>
      <c r="ENQ3" s="78"/>
      <c r="ENR3" s="78"/>
      <c r="ENS3" s="78"/>
      <c r="ENT3" s="78"/>
      <c r="ENU3" s="78"/>
      <c r="ENV3" s="78"/>
      <c r="ENW3" s="78"/>
      <c r="ENX3" s="78"/>
      <c r="ENY3" s="78"/>
      <c r="ENZ3" s="78"/>
      <c r="EOA3" s="78"/>
      <c r="EOB3" s="78"/>
      <c r="EOC3" s="78"/>
      <c r="EOD3" s="78"/>
      <c r="EOE3" s="78"/>
      <c r="EOF3" s="78"/>
      <c r="EOG3" s="78"/>
      <c r="EOH3" s="78"/>
      <c r="EOI3" s="78"/>
      <c r="EOJ3" s="78"/>
      <c r="EOK3" s="78"/>
      <c r="EOL3" s="78"/>
      <c r="EOM3" s="78"/>
      <c r="EON3" s="78"/>
      <c r="EOO3" s="78"/>
      <c r="EOP3" s="78"/>
      <c r="EOQ3" s="78"/>
      <c r="EOR3" s="78"/>
      <c r="EOS3" s="78"/>
      <c r="EOT3" s="78"/>
      <c r="EOU3" s="78"/>
      <c r="EOV3" s="78"/>
      <c r="EOW3" s="78"/>
      <c r="EOX3" s="78"/>
      <c r="EOY3" s="78"/>
      <c r="EOZ3" s="78"/>
      <c r="EPA3" s="78"/>
      <c r="EPB3" s="78"/>
      <c r="EPC3" s="78"/>
      <c r="EPD3" s="78"/>
      <c r="EPE3" s="78"/>
      <c r="EPF3" s="78"/>
      <c r="EPG3" s="78"/>
      <c r="EPH3" s="78"/>
      <c r="EPI3" s="78"/>
      <c r="EPJ3" s="78"/>
      <c r="EPK3" s="78"/>
      <c r="EPL3" s="78"/>
      <c r="EPM3" s="78"/>
      <c r="EPN3" s="78"/>
      <c r="EPO3" s="78"/>
      <c r="EPP3" s="78"/>
      <c r="EPQ3" s="78"/>
      <c r="EPR3" s="78"/>
      <c r="EPS3" s="78"/>
      <c r="EPT3" s="78"/>
      <c r="EPU3" s="78"/>
      <c r="EPV3" s="78"/>
      <c r="EPW3" s="78"/>
      <c r="EPX3" s="78"/>
      <c r="EPY3" s="78"/>
      <c r="EPZ3" s="78"/>
      <c r="EQA3" s="78"/>
      <c r="EQB3" s="78"/>
      <c r="EQC3" s="78"/>
      <c r="EQD3" s="78"/>
      <c r="EQE3" s="78"/>
      <c r="EQF3" s="78"/>
      <c r="EQG3" s="78"/>
      <c r="EQH3" s="78"/>
      <c r="EQI3" s="78"/>
      <c r="EQJ3" s="78"/>
      <c r="EQK3" s="78"/>
      <c r="EQL3" s="78"/>
      <c r="EQM3" s="78"/>
      <c r="EQN3" s="78"/>
      <c r="EQO3" s="78"/>
      <c r="EQP3" s="78"/>
      <c r="EQQ3" s="78"/>
      <c r="EQR3" s="78"/>
      <c r="EQS3" s="78"/>
      <c r="EQT3" s="78"/>
      <c r="EQU3" s="78"/>
      <c r="EQV3" s="78"/>
      <c r="EQW3" s="78"/>
      <c r="EQX3" s="78"/>
      <c r="EQY3" s="78"/>
      <c r="EQZ3" s="78"/>
      <c r="ERA3" s="78"/>
      <c r="ERB3" s="78"/>
      <c r="ERC3" s="78"/>
      <c r="ERD3" s="78"/>
      <c r="ERE3" s="78"/>
      <c r="ERF3" s="78"/>
      <c r="ERG3" s="78"/>
      <c r="ERH3" s="78"/>
      <c r="ERI3" s="78"/>
      <c r="ERJ3" s="78"/>
      <c r="ERK3" s="78"/>
      <c r="ERL3" s="78"/>
      <c r="ERM3" s="78"/>
      <c r="ERN3" s="78"/>
      <c r="ERO3" s="78"/>
      <c r="ERP3" s="78"/>
      <c r="ERQ3" s="78"/>
      <c r="ERR3" s="78"/>
      <c r="ERS3" s="78"/>
      <c r="ERT3" s="78"/>
      <c r="ERU3" s="78"/>
      <c r="ERV3" s="78"/>
      <c r="ERW3" s="78"/>
      <c r="ERX3" s="78"/>
      <c r="ERY3" s="78"/>
      <c r="ERZ3" s="78"/>
      <c r="ESA3" s="78"/>
      <c r="ESB3" s="78"/>
      <c r="ESC3" s="78"/>
      <c r="ESD3" s="78"/>
      <c r="ESE3" s="78"/>
      <c r="ESF3" s="78"/>
      <c r="ESG3" s="78"/>
      <c r="ESH3" s="78"/>
      <c r="ESI3" s="78"/>
      <c r="ESJ3" s="78"/>
      <c r="ESK3" s="78"/>
      <c r="ESL3" s="78"/>
      <c r="ESM3" s="78"/>
      <c r="ESN3" s="78"/>
      <c r="ESO3" s="78"/>
      <c r="ESP3" s="78"/>
      <c r="ESQ3" s="78"/>
      <c r="ESR3" s="78"/>
      <c r="ESS3" s="78"/>
      <c r="EST3" s="78"/>
      <c r="ESU3" s="78"/>
      <c r="ESV3" s="78"/>
      <c r="ESW3" s="78"/>
      <c r="ESX3" s="78"/>
      <c r="ESY3" s="78"/>
      <c r="ESZ3" s="78"/>
      <c r="ETA3" s="78"/>
      <c r="ETB3" s="78"/>
      <c r="ETC3" s="78"/>
      <c r="ETD3" s="78"/>
      <c r="ETE3" s="78"/>
      <c r="ETF3" s="78"/>
      <c r="ETG3" s="78"/>
      <c r="ETH3" s="78"/>
      <c r="ETI3" s="78"/>
      <c r="ETJ3" s="78"/>
      <c r="ETK3" s="78"/>
      <c r="ETL3" s="78"/>
      <c r="ETM3" s="78"/>
      <c r="ETN3" s="78"/>
      <c r="ETO3" s="78"/>
      <c r="ETP3" s="78"/>
      <c r="ETQ3" s="78"/>
      <c r="ETR3" s="78"/>
      <c r="ETS3" s="78"/>
      <c r="ETT3" s="78"/>
      <c r="ETU3" s="78"/>
      <c r="ETV3" s="78"/>
      <c r="ETW3" s="78"/>
      <c r="ETX3" s="78"/>
      <c r="ETY3" s="78"/>
      <c r="ETZ3" s="78"/>
      <c r="EUA3" s="78"/>
      <c r="EUB3" s="78"/>
      <c r="EUC3" s="78"/>
      <c r="EUD3" s="78"/>
      <c r="EUE3" s="78"/>
      <c r="EUF3" s="78"/>
      <c r="EUG3" s="78"/>
      <c r="EUH3" s="78"/>
      <c r="EUI3" s="78"/>
      <c r="EUJ3" s="78"/>
      <c r="EUK3" s="78"/>
      <c r="EUL3" s="78"/>
      <c r="EUM3" s="78"/>
      <c r="EUN3" s="78"/>
      <c r="EUO3" s="78"/>
      <c r="EUP3" s="78"/>
      <c r="EUQ3" s="78"/>
      <c r="EUR3" s="78"/>
      <c r="EUS3" s="78"/>
      <c r="EUT3" s="78"/>
      <c r="EUU3" s="78"/>
      <c r="EUV3" s="78"/>
      <c r="EUW3" s="78"/>
      <c r="EUX3" s="78"/>
      <c r="EUY3" s="78"/>
      <c r="EUZ3" s="78"/>
      <c r="EVA3" s="78"/>
      <c r="EVB3" s="78"/>
      <c r="EVC3" s="78"/>
      <c r="EVD3" s="78"/>
      <c r="EVE3" s="78"/>
      <c r="EVF3" s="78"/>
      <c r="EVG3" s="78"/>
      <c r="EVH3" s="78"/>
      <c r="EVI3" s="78"/>
      <c r="EVJ3" s="78"/>
      <c r="EVK3" s="78"/>
      <c r="EVL3" s="78"/>
      <c r="EVM3" s="78"/>
      <c r="EVN3" s="78"/>
      <c r="EVO3" s="78"/>
      <c r="EVP3" s="78"/>
      <c r="EVQ3" s="78"/>
      <c r="EVR3" s="78"/>
      <c r="EVS3" s="78"/>
      <c r="EVT3" s="78"/>
      <c r="EVU3" s="78"/>
      <c r="EVV3" s="78"/>
      <c r="EVW3" s="78"/>
      <c r="EVX3" s="78"/>
      <c r="EVY3" s="78"/>
      <c r="EVZ3" s="78"/>
      <c r="EWA3" s="78"/>
      <c r="EWB3" s="78"/>
      <c r="EWC3" s="78"/>
      <c r="EWD3" s="78"/>
      <c r="EWE3" s="78"/>
      <c r="EWF3" s="78"/>
      <c r="EWG3" s="78"/>
      <c r="EWH3" s="78"/>
      <c r="EWI3" s="78"/>
      <c r="EWJ3" s="78"/>
      <c r="EWK3" s="78"/>
      <c r="EWL3" s="78"/>
      <c r="EWM3" s="78"/>
      <c r="EWN3" s="78"/>
      <c r="EWO3" s="78"/>
      <c r="EWP3" s="78"/>
      <c r="EWQ3" s="78"/>
      <c r="EWR3" s="78"/>
      <c r="EWS3" s="78"/>
      <c r="EWT3" s="78"/>
      <c r="EWU3" s="78"/>
      <c r="EWV3" s="78"/>
      <c r="EWW3" s="78"/>
      <c r="EWX3" s="78"/>
      <c r="EWY3" s="78"/>
      <c r="EWZ3" s="78"/>
      <c r="EXA3" s="78"/>
      <c r="EXB3" s="78"/>
      <c r="EXC3" s="78"/>
      <c r="EXD3" s="78"/>
      <c r="EXE3" s="78"/>
      <c r="EXF3" s="78"/>
      <c r="EXG3" s="78"/>
      <c r="EXH3" s="78"/>
      <c r="EXI3" s="78"/>
      <c r="EXJ3" s="78"/>
      <c r="EXK3" s="78"/>
      <c r="EXL3" s="78"/>
      <c r="EXM3" s="78"/>
      <c r="EXN3" s="78"/>
      <c r="EXO3" s="78"/>
      <c r="EXP3" s="78"/>
      <c r="EXQ3" s="78"/>
      <c r="EXR3" s="78"/>
      <c r="EXS3" s="78"/>
      <c r="EXT3" s="78"/>
      <c r="EXU3" s="78"/>
      <c r="EXV3" s="78"/>
      <c r="EXW3" s="78"/>
      <c r="EXX3" s="78"/>
      <c r="EXY3" s="78"/>
      <c r="EXZ3" s="78"/>
      <c r="EYA3" s="78"/>
      <c r="EYB3" s="78"/>
      <c r="EYC3" s="78"/>
      <c r="EYD3" s="78"/>
      <c r="EYE3" s="78"/>
      <c r="EYF3" s="78"/>
      <c r="EYG3" s="78"/>
      <c r="EYH3" s="78"/>
      <c r="EYI3" s="78"/>
      <c r="EYJ3" s="78"/>
      <c r="EYK3" s="78"/>
      <c r="EYL3" s="78"/>
      <c r="EYM3" s="78"/>
      <c r="EYN3" s="78"/>
      <c r="EYO3" s="78"/>
      <c r="EYP3" s="78"/>
      <c r="EYQ3" s="78"/>
      <c r="EYR3" s="78"/>
      <c r="EYS3" s="78"/>
      <c r="EYT3" s="78"/>
      <c r="EYU3" s="78"/>
      <c r="EYV3" s="78"/>
      <c r="EYW3" s="78"/>
      <c r="EYX3" s="78"/>
      <c r="EYY3" s="78"/>
      <c r="EYZ3" s="78"/>
      <c r="EZA3" s="78"/>
      <c r="EZB3" s="78"/>
      <c r="EZC3" s="78"/>
      <c r="EZD3" s="78"/>
      <c r="EZE3" s="78"/>
      <c r="EZF3" s="78"/>
      <c r="EZG3" s="78"/>
      <c r="EZH3" s="78"/>
      <c r="EZI3" s="78"/>
      <c r="EZJ3" s="78"/>
      <c r="EZK3" s="78"/>
      <c r="EZL3" s="78"/>
      <c r="EZM3" s="78"/>
      <c r="EZN3" s="78"/>
      <c r="EZO3" s="78"/>
      <c r="EZP3" s="78"/>
      <c r="EZQ3" s="78"/>
      <c r="EZR3" s="78"/>
      <c r="EZS3" s="78"/>
      <c r="EZT3" s="78"/>
      <c r="EZU3" s="78"/>
      <c r="EZV3" s="78"/>
      <c r="EZW3" s="78"/>
      <c r="EZX3" s="78"/>
      <c r="EZY3" s="78"/>
      <c r="EZZ3" s="78"/>
      <c r="FAA3" s="78"/>
      <c r="FAB3" s="78"/>
      <c r="FAC3" s="78"/>
      <c r="FAD3" s="78"/>
      <c r="FAE3" s="78"/>
      <c r="FAF3" s="78"/>
      <c r="FAG3" s="78"/>
      <c r="FAH3" s="78"/>
      <c r="FAI3" s="78"/>
      <c r="FAJ3" s="78"/>
      <c r="FAK3" s="78"/>
      <c r="FAL3" s="78"/>
      <c r="FAM3" s="78"/>
      <c r="FAN3" s="78"/>
      <c r="FAO3" s="78"/>
      <c r="FAP3" s="78"/>
      <c r="FAQ3" s="78"/>
      <c r="FAR3" s="78"/>
      <c r="FAS3" s="78"/>
      <c r="FAT3" s="78"/>
      <c r="FAU3" s="78"/>
      <c r="FAV3" s="78"/>
      <c r="FAW3" s="78"/>
      <c r="FAX3" s="78"/>
      <c r="FAY3" s="78"/>
      <c r="FAZ3" s="78"/>
      <c r="FBA3" s="78"/>
      <c r="FBB3" s="78"/>
      <c r="FBC3" s="78"/>
      <c r="FBD3" s="78"/>
      <c r="FBE3" s="78"/>
      <c r="FBF3" s="78"/>
      <c r="FBG3" s="78"/>
      <c r="FBH3" s="78"/>
      <c r="FBI3" s="78"/>
      <c r="FBJ3" s="78"/>
      <c r="FBK3" s="78"/>
      <c r="FBL3" s="78"/>
      <c r="FBM3" s="78"/>
      <c r="FBN3" s="78"/>
      <c r="FBO3" s="78"/>
      <c r="FBP3" s="78"/>
      <c r="FBQ3" s="78"/>
      <c r="FBR3" s="78"/>
      <c r="FBS3" s="78"/>
      <c r="FBT3" s="78"/>
      <c r="FBU3" s="78"/>
      <c r="FBV3" s="78"/>
      <c r="FBW3" s="78"/>
      <c r="FBX3" s="78"/>
      <c r="FBY3" s="78"/>
      <c r="FBZ3" s="78"/>
      <c r="FCA3" s="78"/>
      <c r="FCB3" s="78"/>
      <c r="FCC3" s="78"/>
      <c r="FCD3" s="78"/>
      <c r="FCE3" s="78"/>
      <c r="FCF3" s="78"/>
      <c r="FCG3" s="78"/>
      <c r="FCH3" s="78"/>
      <c r="FCI3" s="78"/>
      <c r="FCJ3" s="78"/>
      <c r="FCK3" s="78"/>
      <c r="FCL3" s="78"/>
      <c r="FCM3" s="78"/>
      <c r="FCN3" s="78"/>
      <c r="FCO3" s="78"/>
      <c r="FCP3" s="78"/>
      <c r="FCQ3" s="78"/>
      <c r="FCR3" s="78"/>
      <c r="FCS3" s="78"/>
      <c r="FCT3" s="78"/>
      <c r="FCU3" s="78"/>
      <c r="FCV3" s="78"/>
      <c r="FCW3" s="78"/>
      <c r="FCX3" s="78"/>
      <c r="FCY3" s="78"/>
      <c r="FCZ3" s="78"/>
      <c r="FDA3" s="78"/>
      <c r="FDB3" s="78"/>
      <c r="FDC3" s="78"/>
      <c r="FDD3" s="78"/>
      <c r="FDE3" s="78"/>
      <c r="FDF3" s="78"/>
      <c r="FDG3" s="78"/>
      <c r="FDH3" s="78"/>
      <c r="FDI3" s="78"/>
      <c r="FDJ3" s="78"/>
      <c r="FDK3" s="78"/>
      <c r="FDL3" s="78"/>
      <c r="FDM3" s="78"/>
      <c r="FDN3" s="78"/>
      <c r="FDO3" s="78"/>
      <c r="FDP3" s="78"/>
      <c r="FDQ3" s="78"/>
      <c r="FDR3" s="78"/>
      <c r="FDS3" s="78"/>
      <c r="FDT3" s="78"/>
      <c r="FDU3" s="78"/>
      <c r="FDV3" s="78"/>
      <c r="FDW3" s="78"/>
      <c r="FDX3" s="78"/>
      <c r="FDY3" s="78"/>
      <c r="FDZ3" s="78"/>
      <c r="FEA3" s="78"/>
      <c r="FEB3" s="78"/>
      <c r="FEC3" s="78"/>
      <c r="FED3" s="78"/>
      <c r="FEE3" s="78"/>
      <c r="FEF3" s="78"/>
      <c r="FEG3" s="78"/>
      <c r="FEH3" s="78"/>
      <c r="FEI3" s="78"/>
      <c r="FEJ3" s="78"/>
      <c r="FEK3" s="78"/>
      <c r="FEL3" s="78"/>
      <c r="FEM3" s="78"/>
      <c r="FEN3" s="78"/>
      <c r="FEO3" s="78"/>
      <c r="FEP3" s="78"/>
      <c r="FEQ3" s="78"/>
      <c r="FER3" s="78"/>
      <c r="FES3" s="78"/>
      <c r="FET3" s="78"/>
      <c r="FEU3" s="78"/>
      <c r="FEV3" s="78"/>
      <c r="FEW3" s="78"/>
      <c r="FEX3" s="78"/>
      <c r="FEY3" s="78"/>
      <c r="FEZ3" s="78"/>
      <c r="FFA3" s="78"/>
      <c r="FFB3" s="78"/>
      <c r="FFC3" s="78"/>
      <c r="FFD3" s="78"/>
      <c r="FFE3" s="78"/>
      <c r="FFF3" s="78"/>
      <c r="FFG3" s="78"/>
      <c r="FFH3" s="78"/>
      <c r="FFI3" s="78"/>
      <c r="FFJ3" s="78"/>
      <c r="FFK3" s="78"/>
      <c r="FFL3" s="78"/>
      <c r="FFM3" s="78"/>
      <c r="FFN3" s="78"/>
      <c r="FFO3" s="78"/>
      <c r="FFP3" s="78"/>
      <c r="FFQ3" s="78"/>
      <c r="FFR3" s="78"/>
      <c r="FFS3" s="78"/>
      <c r="FFT3" s="78"/>
      <c r="FFU3" s="78"/>
      <c r="FFV3" s="78"/>
      <c r="FFW3" s="78"/>
      <c r="FFX3" s="78"/>
      <c r="FFY3" s="78"/>
      <c r="FFZ3" s="78"/>
      <c r="FGA3" s="78"/>
      <c r="FGB3" s="78"/>
      <c r="FGC3" s="78"/>
      <c r="FGD3" s="78"/>
      <c r="FGE3" s="78"/>
      <c r="FGF3" s="78"/>
      <c r="FGG3" s="78"/>
      <c r="FGH3" s="78"/>
      <c r="FGI3" s="78"/>
      <c r="FGJ3" s="78"/>
      <c r="FGK3" s="78"/>
      <c r="FGL3" s="78"/>
      <c r="FGM3" s="78"/>
      <c r="FGN3" s="78"/>
      <c r="FGO3" s="78"/>
      <c r="FGP3" s="78"/>
      <c r="FGQ3" s="78"/>
      <c r="FGR3" s="78"/>
      <c r="FGS3" s="78"/>
      <c r="FGT3" s="78"/>
      <c r="FGU3" s="78"/>
      <c r="FGV3" s="78"/>
      <c r="FGW3" s="78"/>
      <c r="FGX3" s="78"/>
      <c r="FGY3" s="78"/>
      <c r="FGZ3" s="78"/>
      <c r="FHA3" s="78"/>
      <c r="FHB3" s="78"/>
      <c r="FHC3" s="78"/>
      <c r="FHD3" s="78"/>
      <c r="FHE3" s="78"/>
      <c r="FHF3" s="78"/>
      <c r="FHG3" s="78"/>
      <c r="FHH3" s="78"/>
      <c r="FHI3" s="78"/>
      <c r="FHJ3" s="78"/>
      <c r="FHK3" s="78"/>
      <c r="FHL3" s="78"/>
      <c r="FHM3" s="78"/>
      <c r="FHN3" s="78"/>
      <c r="FHO3" s="78"/>
      <c r="FHP3" s="78"/>
      <c r="FHQ3" s="78"/>
      <c r="FHR3" s="78"/>
      <c r="FHS3" s="78"/>
      <c r="FHT3" s="78"/>
      <c r="FHU3" s="78"/>
      <c r="FHV3" s="78"/>
      <c r="FHW3" s="78"/>
      <c r="FHX3" s="78"/>
      <c r="FHY3" s="78"/>
      <c r="FHZ3" s="78"/>
      <c r="FIA3" s="78"/>
      <c r="FIB3" s="78"/>
      <c r="FIC3" s="78"/>
      <c r="FID3" s="78"/>
      <c r="FIE3" s="78"/>
      <c r="FIF3" s="78"/>
      <c r="FIG3" s="78"/>
      <c r="FIH3" s="78"/>
      <c r="FII3" s="78"/>
      <c r="FIJ3" s="78"/>
      <c r="FIK3" s="78"/>
      <c r="FIL3" s="78"/>
      <c r="FIM3" s="78"/>
      <c r="FIN3" s="78"/>
      <c r="FIO3" s="78"/>
      <c r="FIP3" s="78"/>
      <c r="FIQ3" s="78"/>
      <c r="FIR3" s="78"/>
      <c r="FIS3" s="78"/>
      <c r="FIT3" s="78"/>
      <c r="FIU3" s="78"/>
      <c r="FIV3" s="78"/>
      <c r="FIW3" s="78"/>
      <c r="FIX3" s="78"/>
      <c r="FIY3" s="78"/>
      <c r="FIZ3" s="78"/>
      <c r="FJA3" s="78"/>
      <c r="FJB3" s="78"/>
      <c r="FJC3" s="78"/>
      <c r="FJD3" s="78"/>
      <c r="FJE3" s="78"/>
      <c r="FJF3" s="78"/>
      <c r="FJG3" s="78"/>
      <c r="FJH3" s="78"/>
      <c r="FJI3" s="78"/>
      <c r="FJJ3" s="78"/>
      <c r="FJK3" s="78"/>
      <c r="FJL3" s="78"/>
      <c r="FJM3" s="78"/>
      <c r="FJN3" s="78"/>
      <c r="FJO3" s="78"/>
      <c r="FJP3" s="78"/>
      <c r="FJQ3" s="78"/>
      <c r="FJR3" s="78"/>
      <c r="FJS3" s="78"/>
      <c r="FJT3" s="78"/>
      <c r="FJU3" s="78"/>
      <c r="FJV3" s="78"/>
      <c r="FJW3" s="78"/>
      <c r="FJX3" s="78"/>
      <c r="FJY3" s="78"/>
      <c r="FJZ3" s="78"/>
      <c r="FKA3" s="78"/>
      <c r="FKB3" s="78"/>
      <c r="FKC3" s="78"/>
      <c r="FKD3" s="78"/>
      <c r="FKE3" s="78"/>
      <c r="FKF3" s="78"/>
      <c r="FKG3" s="78"/>
      <c r="FKH3" s="78"/>
      <c r="FKI3" s="78"/>
      <c r="FKJ3" s="78"/>
      <c r="FKK3" s="78"/>
      <c r="FKL3" s="78"/>
      <c r="FKM3" s="78"/>
      <c r="FKN3" s="78"/>
      <c r="FKO3" s="78"/>
      <c r="FKP3" s="78"/>
      <c r="FKQ3" s="78"/>
      <c r="FKR3" s="78"/>
      <c r="FKS3" s="78"/>
      <c r="FKT3" s="78"/>
      <c r="FKU3" s="78"/>
      <c r="FKV3" s="78"/>
      <c r="FKW3" s="78"/>
      <c r="FKX3" s="78"/>
      <c r="FKY3" s="78"/>
      <c r="FKZ3" s="78"/>
      <c r="FLA3" s="78"/>
      <c r="FLB3" s="78"/>
      <c r="FLC3" s="78"/>
      <c r="FLD3" s="78"/>
      <c r="FLE3" s="78"/>
      <c r="FLF3" s="78"/>
      <c r="FLG3" s="78"/>
      <c r="FLH3" s="78"/>
      <c r="FLI3" s="78"/>
      <c r="FLJ3" s="78"/>
      <c r="FLK3" s="78"/>
      <c r="FLL3" s="78"/>
      <c r="FLM3" s="78"/>
      <c r="FLN3" s="78"/>
      <c r="FLO3" s="78"/>
      <c r="FLP3" s="78"/>
      <c r="FLQ3" s="78"/>
      <c r="FLR3" s="78"/>
      <c r="FLS3" s="78"/>
      <c r="FLT3" s="78"/>
      <c r="FLU3" s="78"/>
      <c r="FLV3" s="78"/>
      <c r="FLW3" s="78"/>
      <c r="FLX3" s="78"/>
      <c r="FLY3" s="78"/>
      <c r="FLZ3" s="78"/>
      <c r="FMA3" s="78"/>
      <c r="FMB3" s="78"/>
      <c r="FMC3" s="78"/>
      <c r="FMD3" s="78"/>
      <c r="FME3" s="78"/>
      <c r="FMF3" s="78"/>
      <c r="FMG3" s="78"/>
      <c r="FMH3" s="78"/>
      <c r="FMI3" s="78"/>
      <c r="FMJ3" s="78"/>
      <c r="FMK3" s="78"/>
      <c r="FML3" s="78"/>
      <c r="FMM3" s="78"/>
      <c r="FMN3" s="78"/>
      <c r="FMO3" s="78"/>
      <c r="FMP3" s="78"/>
      <c r="FMQ3" s="78"/>
      <c r="FMR3" s="78"/>
      <c r="FMS3" s="78"/>
      <c r="FMT3" s="78"/>
      <c r="FMU3" s="78"/>
      <c r="FMV3" s="78"/>
      <c r="FMW3" s="78"/>
      <c r="FMX3" s="78"/>
      <c r="FMY3" s="78"/>
      <c r="FMZ3" s="78"/>
      <c r="FNA3" s="78"/>
      <c r="FNB3" s="78"/>
      <c r="FNC3" s="78"/>
      <c r="FND3" s="78"/>
      <c r="FNE3" s="78"/>
      <c r="FNF3" s="78"/>
      <c r="FNG3" s="78"/>
      <c r="FNH3" s="78"/>
      <c r="FNI3" s="78"/>
      <c r="FNJ3" s="78"/>
      <c r="FNK3" s="78"/>
      <c r="FNL3" s="78"/>
      <c r="FNM3" s="78"/>
      <c r="FNN3" s="78"/>
      <c r="FNO3" s="78"/>
      <c r="FNP3" s="78"/>
      <c r="FNQ3" s="78"/>
      <c r="FNR3" s="78"/>
      <c r="FNS3" s="78"/>
      <c r="FNT3" s="78"/>
      <c r="FNU3" s="78"/>
      <c r="FNV3" s="78"/>
      <c r="FNW3" s="78"/>
      <c r="FNX3" s="78"/>
      <c r="FNY3" s="78"/>
      <c r="FNZ3" s="78"/>
      <c r="FOA3" s="78"/>
      <c r="FOB3" s="78"/>
      <c r="FOC3" s="78"/>
      <c r="FOD3" s="78"/>
      <c r="FOE3" s="78"/>
      <c r="FOF3" s="78"/>
      <c r="FOG3" s="78"/>
      <c r="FOH3" s="78"/>
      <c r="FOI3" s="78"/>
      <c r="FOJ3" s="78"/>
      <c r="FOK3" s="78"/>
      <c r="FOL3" s="78"/>
      <c r="FOM3" s="78"/>
      <c r="FON3" s="78"/>
      <c r="FOO3" s="78"/>
      <c r="FOP3" s="78"/>
      <c r="FOQ3" s="78"/>
      <c r="FOR3" s="78"/>
      <c r="FOS3" s="78"/>
      <c r="FOT3" s="78"/>
      <c r="FOU3" s="78"/>
      <c r="FOV3" s="78"/>
      <c r="FOW3" s="78"/>
      <c r="FOX3" s="78"/>
      <c r="FOY3" s="78"/>
      <c r="FOZ3" s="78"/>
      <c r="FPA3" s="78"/>
      <c r="FPB3" s="78"/>
      <c r="FPC3" s="78"/>
      <c r="FPD3" s="78"/>
      <c r="FPE3" s="78"/>
      <c r="FPF3" s="78"/>
      <c r="FPG3" s="78"/>
      <c r="FPH3" s="78"/>
      <c r="FPI3" s="78"/>
      <c r="FPJ3" s="78"/>
      <c r="FPK3" s="78"/>
      <c r="FPL3" s="78"/>
      <c r="FPM3" s="78"/>
      <c r="FPN3" s="78"/>
      <c r="FPO3" s="78"/>
      <c r="FPP3" s="78"/>
      <c r="FPQ3" s="78"/>
      <c r="FPR3" s="78"/>
      <c r="FPS3" s="78"/>
      <c r="FPT3" s="78"/>
      <c r="FPU3" s="78"/>
      <c r="FPV3" s="78"/>
      <c r="FPW3" s="78"/>
      <c r="FPX3" s="78"/>
      <c r="FPY3" s="78"/>
      <c r="FPZ3" s="78"/>
      <c r="FQA3" s="78"/>
      <c r="FQB3" s="78"/>
      <c r="FQC3" s="78"/>
      <c r="FQD3" s="78"/>
      <c r="FQE3" s="78"/>
      <c r="FQF3" s="78"/>
      <c r="FQG3" s="78"/>
      <c r="FQH3" s="78"/>
      <c r="FQI3" s="78"/>
      <c r="FQJ3" s="78"/>
      <c r="FQK3" s="78"/>
      <c r="FQL3" s="78"/>
      <c r="FQM3" s="78"/>
      <c r="FQN3" s="78"/>
      <c r="FQO3" s="78"/>
      <c r="FQP3" s="78"/>
      <c r="FQQ3" s="78"/>
      <c r="FQR3" s="78"/>
      <c r="FQS3" s="78"/>
      <c r="FQT3" s="78"/>
      <c r="FQU3" s="78"/>
      <c r="FQV3" s="78"/>
      <c r="FQW3" s="78"/>
      <c r="FQX3" s="78"/>
      <c r="FQY3" s="78"/>
      <c r="FQZ3" s="78"/>
      <c r="FRA3" s="78"/>
      <c r="FRB3" s="78"/>
      <c r="FRC3" s="78"/>
      <c r="FRD3" s="78"/>
      <c r="FRE3" s="78"/>
      <c r="FRF3" s="78"/>
      <c r="FRG3" s="78"/>
      <c r="FRH3" s="78"/>
      <c r="FRI3" s="78"/>
      <c r="FRJ3" s="78"/>
      <c r="FRK3" s="78"/>
      <c r="FRL3" s="78"/>
      <c r="FRM3" s="78"/>
      <c r="FRN3" s="78"/>
      <c r="FRO3" s="78"/>
      <c r="FRP3" s="78"/>
      <c r="FRQ3" s="78"/>
      <c r="FRR3" s="78"/>
      <c r="FRS3" s="78"/>
      <c r="FRT3" s="78"/>
      <c r="FRU3" s="78"/>
      <c r="FRV3" s="78"/>
      <c r="FRW3" s="78"/>
      <c r="FRX3" s="78"/>
      <c r="FRY3" s="78"/>
      <c r="FRZ3" s="78"/>
      <c r="FSA3" s="78"/>
      <c r="FSB3" s="78"/>
      <c r="FSC3" s="78"/>
      <c r="FSD3" s="78"/>
      <c r="FSE3" s="78"/>
      <c r="FSF3" s="78"/>
      <c r="FSG3" s="78"/>
      <c r="FSH3" s="78"/>
      <c r="FSI3" s="78"/>
      <c r="FSJ3" s="78"/>
      <c r="FSK3" s="78"/>
      <c r="FSL3" s="78"/>
      <c r="FSM3" s="78"/>
      <c r="FSN3" s="78"/>
      <c r="FSO3" s="78"/>
      <c r="FSP3" s="78"/>
      <c r="FSQ3" s="78"/>
      <c r="FSR3" s="78"/>
      <c r="FSS3" s="78"/>
      <c r="FST3" s="78"/>
      <c r="FSU3" s="78"/>
      <c r="FSV3" s="78"/>
      <c r="FSW3" s="78"/>
      <c r="FSX3" s="78"/>
      <c r="FSY3" s="78"/>
      <c r="FSZ3" s="78"/>
      <c r="FTA3" s="78"/>
      <c r="FTB3" s="78"/>
      <c r="FTC3" s="78"/>
      <c r="FTD3" s="78"/>
      <c r="FTE3" s="78"/>
      <c r="FTF3" s="78"/>
      <c r="FTG3" s="78"/>
      <c r="FTH3" s="78"/>
      <c r="FTI3" s="78"/>
      <c r="FTJ3" s="78"/>
      <c r="FTK3" s="78"/>
      <c r="FTL3" s="78"/>
      <c r="FTM3" s="78"/>
      <c r="FTN3" s="78"/>
      <c r="FTO3" s="78"/>
      <c r="FTP3" s="78"/>
      <c r="FTQ3" s="78"/>
      <c r="FTR3" s="78"/>
      <c r="FTS3" s="78"/>
      <c r="FTT3" s="78"/>
      <c r="FTU3" s="78"/>
      <c r="FTV3" s="78"/>
      <c r="FTW3" s="78"/>
      <c r="FTX3" s="78"/>
      <c r="FTY3" s="78"/>
      <c r="FTZ3" s="78"/>
      <c r="FUA3" s="78"/>
      <c r="FUB3" s="78"/>
      <c r="FUC3" s="78"/>
      <c r="FUD3" s="78"/>
      <c r="FUE3" s="78"/>
      <c r="FUF3" s="78"/>
      <c r="FUG3" s="78"/>
      <c r="FUH3" s="78"/>
      <c r="FUI3" s="78"/>
      <c r="FUJ3" s="78"/>
      <c r="FUK3" s="78"/>
      <c r="FUL3" s="78"/>
      <c r="FUM3" s="78"/>
      <c r="FUN3" s="78"/>
      <c r="FUO3" s="78"/>
      <c r="FUP3" s="78"/>
      <c r="FUQ3" s="78"/>
      <c r="FUR3" s="78"/>
      <c r="FUS3" s="78"/>
      <c r="FUT3" s="78"/>
      <c r="FUU3" s="78"/>
      <c r="FUV3" s="78"/>
      <c r="FUW3" s="78"/>
      <c r="FUX3" s="78"/>
      <c r="FUY3" s="78"/>
      <c r="FUZ3" s="78"/>
      <c r="FVA3" s="78"/>
      <c r="FVB3" s="78"/>
      <c r="FVC3" s="78"/>
      <c r="FVD3" s="78"/>
      <c r="FVE3" s="78"/>
      <c r="FVF3" s="78"/>
      <c r="FVG3" s="78"/>
      <c r="FVH3" s="78"/>
      <c r="FVI3" s="78"/>
      <c r="FVJ3" s="78"/>
      <c r="FVK3" s="78"/>
      <c r="FVL3" s="78"/>
      <c r="FVM3" s="78"/>
      <c r="FVN3" s="78"/>
      <c r="FVO3" s="78"/>
      <c r="FVP3" s="78"/>
      <c r="FVQ3" s="78"/>
      <c r="FVR3" s="78"/>
      <c r="FVS3" s="78"/>
      <c r="FVT3" s="78"/>
      <c r="FVU3" s="78"/>
      <c r="FVV3" s="78"/>
      <c r="FVW3" s="78"/>
      <c r="FVX3" s="78"/>
      <c r="FVY3" s="78"/>
      <c r="FVZ3" s="78"/>
      <c r="FWA3" s="78"/>
      <c r="FWB3" s="78"/>
      <c r="FWC3" s="78"/>
      <c r="FWD3" s="78"/>
      <c r="FWE3" s="78"/>
      <c r="FWF3" s="78"/>
      <c r="FWG3" s="78"/>
      <c r="FWH3" s="78"/>
      <c r="FWI3" s="78"/>
      <c r="FWJ3" s="78"/>
      <c r="FWK3" s="78"/>
      <c r="FWL3" s="78"/>
      <c r="FWM3" s="78"/>
      <c r="FWN3" s="78"/>
      <c r="FWO3" s="78"/>
      <c r="FWP3" s="78"/>
      <c r="FWQ3" s="78"/>
      <c r="FWR3" s="78"/>
      <c r="FWS3" s="78"/>
      <c r="FWT3" s="78"/>
      <c r="FWU3" s="78"/>
      <c r="FWV3" s="78"/>
      <c r="FWW3" s="78"/>
      <c r="FWX3" s="78"/>
      <c r="FWY3" s="78"/>
      <c r="FWZ3" s="78"/>
      <c r="FXA3" s="78"/>
      <c r="FXB3" s="78"/>
      <c r="FXC3" s="78"/>
      <c r="FXD3" s="78"/>
      <c r="FXE3" s="78"/>
      <c r="FXF3" s="78"/>
      <c r="FXG3" s="78"/>
      <c r="FXH3" s="78"/>
      <c r="FXI3" s="78"/>
      <c r="FXJ3" s="78"/>
      <c r="FXK3" s="78"/>
      <c r="FXL3" s="78"/>
      <c r="FXM3" s="78"/>
      <c r="FXN3" s="78"/>
      <c r="FXO3" s="78"/>
      <c r="FXP3" s="78"/>
      <c r="FXQ3" s="78"/>
      <c r="FXR3" s="78"/>
      <c r="FXS3" s="78"/>
      <c r="FXT3" s="78"/>
      <c r="FXU3" s="78"/>
      <c r="FXV3" s="78"/>
      <c r="FXW3" s="78"/>
      <c r="FXX3" s="78"/>
      <c r="FXY3" s="78"/>
      <c r="FXZ3" s="78"/>
      <c r="FYA3" s="78"/>
      <c r="FYB3" s="78"/>
      <c r="FYC3" s="78"/>
      <c r="FYD3" s="78"/>
      <c r="FYE3" s="78"/>
      <c r="FYF3" s="78"/>
      <c r="FYG3" s="78"/>
      <c r="FYH3" s="78"/>
      <c r="FYI3" s="78"/>
      <c r="FYJ3" s="78"/>
      <c r="FYK3" s="78"/>
      <c r="FYL3" s="78"/>
      <c r="FYM3" s="78"/>
      <c r="FYN3" s="78"/>
      <c r="FYO3" s="78"/>
      <c r="FYP3" s="78"/>
      <c r="FYQ3" s="78"/>
      <c r="FYR3" s="78"/>
      <c r="FYS3" s="78"/>
      <c r="FYT3" s="78"/>
      <c r="FYU3" s="78"/>
      <c r="FYV3" s="78"/>
      <c r="FYW3" s="78"/>
      <c r="FYX3" s="78"/>
      <c r="FYY3" s="78"/>
      <c r="FYZ3" s="78"/>
      <c r="FZA3" s="78"/>
      <c r="FZB3" s="78"/>
      <c r="FZC3" s="78"/>
      <c r="FZD3" s="78"/>
      <c r="FZE3" s="78"/>
      <c r="FZF3" s="78"/>
      <c r="FZG3" s="78"/>
      <c r="FZH3" s="78"/>
      <c r="FZI3" s="78"/>
      <c r="FZJ3" s="78"/>
      <c r="FZK3" s="78"/>
      <c r="FZL3" s="78"/>
      <c r="FZM3" s="78"/>
      <c r="FZN3" s="78"/>
      <c r="FZO3" s="78"/>
      <c r="FZP3" s="78"/>
      <c r="FZQ3" s="78"/>
      <c r="FZR3" s="78"/>
      <c r="FZS3" s="78"/>
      <c r="FZT3" s="78"/>
      <c r="FZU3" s="78"/>
      <c r="FZV3" s="78"/>
      <c r="FZW3" s="78"/>
      <c r="FZX3" s="78"/>
      <c r="FZY3" s="78"/>
      <c r="FZZ3" s="78"/>
      <c r="GAA3" s="78"/>
      <c r="GAB3" s="78"/>
      <c r="GAC3" s="78"/>
      <c r="GAD3" s="78"/>
      <c r="GAE3" s="78"/>
      <c r="GAF3" s="78"/>
      <c r="GAG3" s="78"/>
      <c r="GAH3" s="78"/>
      <c r="GAI3" s="78"/>
      <c r="GAJ3" s="78"/>
      <c r="GAK3" s="78"/>
      <c r="GAL3" s="78"/>
      <c r="GAM3" s="78"/>
      <c r="GAN3" s="78"/>
      <c r="GAO3" s="78"/>
      <c r="GAP3" s="78"/>
      <c r="GAQ3" s="78"/>
      <c r="GAR3" s="78"/>
      <c r="GAS3" s="78"/>
      <c r="GAT3" s="78"/>
      <c r="GAU3" s="78"/>
      <c r="GAV3" s="78"/>
      <c r="GAW3" s="78"/>
      <c r="GAX3" s="78"/>
      <c r="GAY3" s="78"/>
      <c r="GAZ3" s="78"/>
      <c r="GBA3" s="78"/>
      <c r="GBB3" s="78"/>
      <c r="GBC3" s="78"/>
      <c r="GBD3" s="78"/>
      <c r="GBE3" s="78"/>
      <c r="GBF3" s="78"/>
      <c r="GBG3" s="78"/>
      <c r="GBH3" s="78"/>
      <c r="GBI3" s="78"/>
      <c r="GBJ3" s="78"/>
      <c r="GBK3" s="78"/>
      <c r="GBL3" s="78"/>
      <c r="GBM3" s="78"/>
      <c r="GBN3" s="78"/>
      <c r="GBO3" s="78"/>
      <c r="GBP3" s="78"/>
      <c r="GBQ3" s="78"/>
      <c r="GBR3" s="78"/>
      <c r="GBS3" s="78"/>
      <c r="GBT3" s="78"/>
      <c r="GBU3" s="78"/>
      <c r="GBV3" s="78"/>
      <c r="GBW3" s="78"/>
      <c r="GBX3" s="78"/>
      <c r="GBY3" s="78"/>
      <c r="GBZ3" s="78"/>
      <c r="GCA3" s="78"/>
      <c r="GCB3" s="78"/>
      <c r="GCC3" s="78"/>
      <c r="GCD3" s="78"/>
      <c r="GCE3" s="78"/>
      <c r="GCF3" s="78"/>
      <c r="GCG3" s="78"/>
      <c r="GCH3" s="78"/>
      <c r="GCI3" s="78"/>
      <c r="GCJ3" s="78"/>
      <c r="GCK3" s="78"/>
      <c r="GCL3" s="78"/>
      <c r="GCM3" s="78"/>
      <c r="GCN3" s="78"/>
      <c r="GCO3" s="78"/>
      <c r="GCP3" s="78"/>
      <c r="GCQ3" s="78"/>
      <c r="GCR3" s="78"/>
      <c r="GCS3" s="78"/>
      <c r="GCT3" s="78"/>
      <c r="GCU3" s="78"/>
      <c r="GCV3" s="78"/>
      <c r="GCW3" s="78"/>
      <c r="GCX3" s="78"/>
      <c r="GCY3" s="78"/>
      <c r="GCZ3" s="78"/>
      <c r="GDA3" s="78"/>
      <c r="GDB3" s="78"/>
      <c r="GDC3" s="78"/>
      <c r="GDD3" s="78"/>
      <c r="GDE3" s="78"/>
      <c r="GDF3" s="78"/>
      <c r="GDG3" s="78"/>
      <c r="GDH3" s="78"/>
      <c r="GDI3" s="78"/>
      <c r="GDJ3" s="78"/>
      <c r="GDK3" s="78"/>
      <c r="GDL3" s="78"/>
      <c r="GDM3" s="78"/>
      <c r="GDN3" s="78"/>
      <c r="GDO3" s="78"/>
      <c r="GDP3" s="78"/>
      <c r="GDQ3" s="78"/>
      <c r="GDR3" s="78"/>
      <c r="GDS3" s="78"/>
      <c r="GDT3" s="78"/>
      <c r="GDU3" s="78"/>
      <c r="GDV3" s="78"/>
      <c r="GDW3" s="78"/>
      <c r="GDX3" s="78"/>
      <c r="GDY3" s="78"/>
      <c r="GDZ3" s="78"/>
      <c r="GEA3" s="78"/>
      <c r="GEB3" s="78"/>
      <c r="GEC3" s="78"/>
      <c r="GED3" s="78"/>
      <c r="GEE3" s="78"/>
      <c r="GEF3" s="78"/>
      <c r="GEG3" s="78"/>
      <c r="GEH3" s="78"/>
      <c r="GEI3" s="78"/>
      <c r="GEJ3" s="78"/>
      <c r="GEK3" s="78"/>
      <c r="GEL3" s="78"/>
      <c r="GEM3" s="78"/>
      <c r="GEN3" s="78"/>
      <c r="GEO3" s="78"/>
      <c r="GEP3" s="78"/>
      <c r="GEQ3" s="78"/>
      <c r="GER3" s="78"/>
      <c r="GES3" s="78"/>
      <c r="GET3" s="78"/>
      <c r="GEU3" s="78"/>
      <c r="GEV3" s="78"/>
      <c r="GEW3" s="78"/>
      <c r="GEX3" s="78"/>
      <c r="GEY3" s="78"/>
      <c r="GEZ3" s="78"/>
      <c r="GFA3" s="78"/>
      <c r="GFB3" s="78"/>
      <c r="GFC3" s="78"/>
      <c r="GFD3" s="78"/>
      <c r="GFE3" s="78"/>
      <c r="GFF3" s="78"/>
      <c r="GFG3" s="78"/>
      <c r="GFH3" s="78"/>
      <c r="GFI3" s="78"/>
      <c r="GFJ3" s="78"/>
      <c r="GFK3" s="78"/>
      <c r="GFL3" s="78"/>
      <c r="GFM3" s="78"/>
      <c r="GFN3" s="78"/>
      <c r="GFO3" s="78"/>
      <c r="GFP3" s="78"/>
      <c r="GFQ3" s="78"/>
      <c r="GFR3" s="78"/>
      <c r="GFS3" s="78"/>
      <c r="GFT3" s="78"/>
      <c r="GFU3" s="78"/>
      <c r="GFV3" s="78"/>
      <c r="GFW3" s="78"/>
      <c r="GFX3" s="78"/>
      <c r="GFY3" s="78"/>
      <c r="GFZ3" s="78"/>
      <c r="GGA3" s="78"/>
      <c r="GGB3" s="78"/>
      <c r="GGC3" s="78"/>
      <c r="GGD3" s="78"/>
      <c r="GGE3" s="78"/>
      <c r="GGF3" s="78"/>
      <c r="GGG3" s="78"/>
      <c r="GGH3" s="78"/>
      <c r="GGI3" s="78"/>
      <c r="GGJ3" s="78"/>
      <c r="GGK3" s="78"/>
      <c r="GGL3" s="78"/>
      <c r="GGM3" s="78"/>
      <c r="GGN3" s="78"/>
      <c r="GGO3" s="78"/>
      <c r="GGP3" s="78"/>
      <c r="GGQ3" s="78"/>
      <c r="GGR3" s="78"/>
      <c r="GGS3" s="78"/>
      <c r="GGT3" s="78"/>
      <c r="GGU3" s="78"/>
      <c r="GGV3" s="78"/>
      <c r="GGW3" s="78"/>
      <c r="GGX3" s="78"/>
      <c r="GGY3" s="78"/>
      <c r="GGZ3" s="78"/>
      <c r="GHA3" s="78"/>
      <c r="GHB3" s="78"/>
      <c r="GHC3" s="78"/>
      <c r="GHD3" s="78"/>
      <c r="GHE3" s="78"/>
      <c r="GHF3" s="78"/>
      <c r="GHG3" s="78"/>
      <c r="GHH3" s="78"/>
      <c r="GHI3" s="78"/>
      <c r="GHJ3" s="78"/>
      <c r="GHK3" s="78"/>
      <c r="GHL3" s="78"/>
      <c r="GHM3" s="78"/>
      <c r="GHN3" s="78"/>
      <c r="GHO3" s="78"/>
      <c r="GHP3" s="78"/>
      <c r="GHQ3" s="78"/>
      <c r="GHR3" s="78"/>
      <c r="GHS3" s="78"/>
      <c r="GHT3" s="78"/>
      <c r="GHU3" s="78"/>
      <c r="GHV3" s="78"/>
      <c r="GHW3" s="78"/>
      <c r="GHX3" s="78"/>
      <c r="GHY3" s="78"/>
      <c r="GHZ3" s="78"/>
      <c r="GIA3" s="78"/>
      <c r="GIB3" s="78"/>
      <c r="GIC3" s="78"/>
      <c r="GID3" s="78"/>
      <c r="GIE3" s="78"/>
      <c r="GIF3" s="78"/>
      <c r="GIG3" s="78"/>
      <c r="GIH3" s="78"/>
      <c r="GII3" s="78"/>
      <c r="GIJ3" s="78"/>
      <c r="GIK3" s="78"/>
      <c r="GIL3" s="78"/>
      <c r="GIM3" s="78"/>
      <c r="GIN3" s="78"/>
      <c r="GIO3" s="78"/>
      <c r="GIP3" s="78"/>
      <c r="GIQ3" s="78"/>
      <c r="GIR3" s="78"/>
      <c r="GIS3" s="78"/>
      <c r="GIT3" s="78"/>
      <c r="GIU3" s="78"/>
      <c r="GIV3" s="78"/>
      <c r="GIW3" s="78"/>
      <c r="GIX3" s="78"/>
      <c r="GIY3" s="78"/>
      <c r="GIZ3" s="78"/>
      <c r="GJA3" s="78"/>
      <c r="GJB3" s="78"/>
      <c r="GJC3" s="78"/>
      <c r="GJD3" s="78"/>
      <c r="GJE3" s="78"/>
      <c r="GJF3" s="78"/>
      <c r="GJG3" s="78"/>
      <c r="GJH3" s="78"/>
      <c r="GJI3" s="78"/>
      <c r="GJJ3" s="78"/>
      <c r="GJK3" s="78"/>
      <c r="GJL3" s="78"/>
      <c r="GJM3" s="78"/>
      <c r="GJN3" s="78"/>
      <c r="GJO3" s="78"/>
      <c r="GJP3" s="78"/>
      <c r="GJQ3" s="78"/>
      <c r="GJR3" s="78"/>
      <c r="GJS3" s="78"/>
      <c r="GJT3" s="78"/>
      <c r="GJU3" s="78"/>
      <c r="GJV3" s="78"/>
      <c r="GJW3" s="78"/>
      <c r="GJX3" s="78"/>
      <c r="GJY3" s="78"/>
      <c r="GJZ3" s="78"/>
      <c r="GKA3" s="78"/>
      <c r="GKB3" s="78"/>
      <c r="GKC3" s="78"/>
      <c r="GKD3" s="78"/>
      <c r="GKE3" s="78"/>
      <c r="GKF3" s="78"/>
      <c r="GKG3" s="78"/>
      <c r="GKH3" s="78"/>
      <c r="GKI3" s="78"/>
      <c r="GKJ3" s="78"/>
      <c r="GKK3" s="78"/>
      <c r="GKL3" s="78"/>
      <c r="GKM3" s="78"/>
      <c r="GKN3" s="78"/>
      <c r="GKO3" s="78"/>
      <c r="GKP3" s="78"/>
      <c r="GKQ3" s="78"/>
      <c r="GKR3" s="78"/>
      <c r="GKS3" s="78"/>
      <c r="GKT3" s="78"/>
      <c r="GKU3" s="78"/>
      <c r="GKV3" s="78"/>
      <c r="GKW3" s="78"/>
      <c r="GKX3" s="78"/>
      <c r="GKY3" s="78"/>
      <c r="GKZ3" s="78"/>
      <c r="GLA3" s="78"/>
      <c r="GLB3" s="78"/>
      <c r="GLC3" s="78"/>
      <c r="GLD3" s="78"/>
      <c r="GLE3" s="78"/>
      <c r="GLF3" s="78"/>
      <c r="GLG3" s="78"/>
      <c r="GLH3" s="78"/>
      <c r="GLI3" s="78"/>
      <c r="GLJ3" s="78"/>
      <c r="GLK3" s="78"/>
      <c r="GLL3" s="78"/>
      <c r="GLM3" s="78"/>
      <c r="GLN3" s="78"/>
      <c r="GLO3" s="78"/>
      <c r="GLP3" s="78"/>
      <c r="GLQ3" s="78"/>
      <c r="GLR3" s="78"/>
      <c r="GLS3" s="78"/>
      <c r="GLT3" s="78"/>
      <c r="GLU3" s="78"/>
      <c r="GLV3" s="78"/>
      <c r="GLW3" s="78"/>
      <c r="GLX3" s="78"/>
      <c r="GLY3" s="78"/>
      <c r="GLZ3" s="78"/>
      <c r="GMA3" s="78"/>
      <c r="GMB3" s="78"/>
      <c r="GMC3" s="78"/>
      <c r="GMD3" s="78"/>
      <c r="GME3" s="78"/>
      <c r="GMF3" s="78"/>
      <c r="GMG3" s="78"/>
      <c r="GMH3" s="78"/>
      <c r="GMI3" s="78"/>
      <c r="GMJ3" s="78"/>
      <c r="GMK3" s="78"/>
      <c r="GML3" s="78"/>
      <c r="GMM3" s="78"/>
      <c r="GMN3" s="78"/>
      <c r="GMO3" s="78"/>
      <c r="GMP3" s="78"/>
      <c r="GMQ3" s="78"/>
      <c r="GMR3" s="78"/>
      <c r="GMS3" s="78"/>
      <c r="GMT3" s="78"/>
      <c r="GMU3" s="78"/>
      <c r="GMV3" s="78"/>
      <c r="GMW3" s="78"/>
      <c r="GMX3" s="78"/>
      <c r="GMY3" s="78"/>
      <c r="GMZ3" s="78"/>
      <c r="GNA3" s="78"/>
      <c r="GNB3" s="78"/>
      <c r="GNC3" s="78"/>
      <c r="GND3" s="78"/>
      <c r="GNE3" s="78"/>
      <c r="GNF3" s="78"/>
      <c r="GNG3" s="78"/>
      <c r="GNH3" s="78"/>
      <c r="GNI3" s="78"/>
      <c r="GNJ3" s="78"/>
      <c r="GNK3" s="78"/>
      <c r="GNL3" s="78"/>
      <c r="GNM3" s="78"/>
      <c r="GNN3" s="78"/>
      <c r="GNO3" s="78"/>
      <c r="GNP3" s="78"/>
      <c r="GNQ3" s="78"/>
      <c r="GNR3" s="78"/>
      <c r="GNS3" s="78"/>
      <c r="GNT3" s="78"/>
      <c r="GNU3" s="78"/>
      <c r="GNV3" s="78"/>
      <c r="GNW3" s="78"/>
      <c r="GNX3" s="78"/>
      <c r="GNY3" s="78"/>
      <c r="GNZ3" s="78"/>
      <c r="GOA3" s="78"/>
      <c r="GOB3" s="78"/>
      <c r="GOC3" s="78"/>
      <c r="GOD3" s="78"/>
      <c r="GOE3" s="78"/>
      <c r="GOF3" s="78"/>
      <c r="GOG3" s="78"/>
      <c r="GOH3" s="78"/>
      <c r="GOI3" s="78"/>
      <c r="GOJ3" s="78"/>
      <c r="GOK3" s="78"/>
      <c r="GOL3" s="78"/>
      <c r="GOM3" s="78"/>
      <c r="GON3" s="78"/>
      <c r="GOO3" s="78"/>
      <c r="GOP3" s="78"/>
      <c r="GOQ3" s="78"/>
      <c r="GOR3" s="78"/>
      <c r="GOS3" s="78"/>
      <c r="GOT3" s="78"/>
      <c r="GOU3" s="78"/>
      <c r="GOV3" s="78"/>
      <c r="GOW3" s="78"/>
      <c r="GOX3" s="78"/>
      <c r="GOY3" s="78"/>
      <c r="GOZ3" s="78"/>
      <c r="GPA3" s="78"/>
      <c r="GPB3" s="78"/>
      <c r="GPC3" s="78"/>
      <c r="GPD3" s="78"/>
      <c r="GPE3" s="78"/>
      <c r="GPF3" s="78"/>
      <c r="GPG3" s="78"/>
      <c r="GPH3" s="78"/>
      <c r="GPI3" s="78"/>
      <c r="GPJ3" s="78"/>
      <c r="GPK3" s="78"/>
      <c r="GPL3" s="78"/>
      <c r="GPM3" s="78"/>
      <c r="GPN3" s="78"/>
      <c r="GPO3" s="78"/>
      <c r="GPP3" s="78"/>
      <c r="GPQ3" s="78"/>
      <c r="GPR3" s="78"/>
      <c r="GPS3" s="78"/>
      <c r="GPT3" s="78"/>
      <c r="GPU3" s="78"/>
      <c r="GPV3" s="78"/>
      <c r="GPW3" s="78"/>
      <c r="GPX3" s="78"/>
      <c r="GPY3" s="78"/>
      <c r="GPZ3" s="78"/>
      <c r="GQA3" s="78"/>
      <c r="GQB3" s="78"/>
      <c r="GQC3" s="78"/>
      <c r="GQD3" s="78"/>
      <c r="GQE3" s="78"/>
      <c r="GQF3" s="78"/>
      <c r="GQG3" s="78"/>
      <c r="GQH3" s="78"/>
      <c r="GQI3" s="78"/>
      <c r="GQJ3" s="78"/>
      <c r="GQK3" s="78"/>
      <c r="GQL3" s="78"/>
      <c r="GQM3" s="78"/>
      <c r="GQN3" s="78"/>
      <c r="GQO3" s="78"/>
      <c r="GQP3" s="78"/>
      <c r="GQQ3" s="78"/>
      <c r="GQR3" s="78"/>
      <c r="GQS3" s="78"/>
      <c r="GQT3" s="78"/>
      <c r="GQU3" s="78"/>
      <c r="GQV3" s="78"/>
      <c r="GQW3" s="78"/>
      <c r="GQX3" s="78"/>
      <c r="GQY3" s="78"/>
      <c r="GQZ3" s="78"/>
      <c r="GRA3" s="78"/>
      <c r="GRB3" s="78"/>
      <c r="GRC3" s="78"/>
      <c r="GRD3" s="78"/>
      <c r="GRE3" s="78"/>
      <c r="GRF3" s="78"/>
      <c r="GRG3" s="78"/>
      <c r="GRH3" s="78"/>
      <c r="GRI3" s="78"/>
      <c r="GRJ3" s="78"/>
      <c r="GRK3" s="78"/>
      <c r="GRL3" s="78"/>
      <c r="GRM3" s="78"/>
      <c r="GRN3" s="78"/>
      <c r="GRO3" s="78"/>
      <c r="GRP3" s="78"/>
      <c r="GRQ3" s="78"/>
      <c r="GRR3" s="78"/>
      <c r="GRS3" s="78"/>
      <c r="GRT3" s="78"/>
      <c r="GRU3" s="78"/>
      <c r="GRV3" s="78"/>
      <c r="GRW3" s="78"/>
      <c r="GRX3" s="78"/>
      <c r="GRY3" s="78"/>
      <c r="GRZ3" s="78"/>
      <c r="GSA3" s="78"/>
      <c r="GSB3" s="78"/>
      <c r="GSC3" s="78"/>
      <c r="GSD3" s="78"/>
      <c r="GSE3" s="78"/>
      <c r="GSF3" s="78"/>
      <c r="GSG3" s="78"/>
      <c r="GSH3" s="78"/>
      <c r="GSI3" s="78"/>
      <c r="GSJ3" s="78"/>
      <c r="GSK3" s="78"/>
      <c r="GSL3" s="78"/>
      <c r="GSM3" s="78"/>
      <c r="GSN3" s="78"/>
      <c r="GSO3" s="78"/>
      <c r="GSP3" s="78"/>
      <c r="GSQ3" s="78"/>
      <c r="GSR3" s="78"/>
      <c r="GSS3" s="78"/>
      <c r="GST3" s="78"/>
      <c r="GSU3" s="78"/>
      <c r="GSV3" s="78"/>
      <c r="GSW3" s="78"/>
      <c r="GSX3" s="78"/>
      <c r="GSY3" s="78"/>
      <c r="GSZ3" s="78"/>
      <c r="GTA3" s="78"/>
      <c r="GTB3" s="78"/>
      <c r="GTC3" s="78"/>
      <c r="GTD3" s="78"/>
      <c r="GTE3" s="78"/>
      <c r="GTF3" s="78"/>
      <c r="GTG3" s="78"/>
      <c r="GTH3" s="78"/>
      <c r="GTI3" s="78"/>
      <c r="GTJ3" s="78"/>
      <c r="GTK3" s="78"/>
      <c r="GTL3" s="78"/>
      <c r="GTM3" s="78"/>
      <c r="GTN3" s="78"/>
      <c r="GTO3" s="78"/>
      <c r="GTP3" s="78"/>
      <c r="GTQ3" s="78"/>
      <c r="GTR3" s="78"/>
      <c r="GTS3" s="78"/>
      <c r="GTT3" s="78"/>
      <c r="GTU3" s="78"/>
      <c r="GTV3" s="78"/>
      <c r="GTW3" s="78"/>
      <c r="GTX3" s="78"/>
      <c r="GTY3" s="78"/>
      <c r="GTZ3" s="78"/>
      <c r="GUA3" s="78"/>
      <c r="GUB3" s="78"/>
      <c r="GUC3" s="78"/>
      <c r="GUD3" s="78"/>
      <c r="GUE3" s="78"/>
      <c r="GUF3" s="78"/>
      <c r="GUG3" s="78"/>
      <c r="GUH3" s="78"/>
      <c r="GUI3" s="78"/>
      <c r="GUJ3" s="78"/>
      <c r="GUK3" s="78"/>
      <c r="GUL3" s="78"/>
      <c r="GUM3" s="78"/>
      <c r="GUN3" s="78"/>
      <c r="GUO3" s="78"/>
      <c r="GUP3" s="78"/>
      <c r="GUQ3" s="78"/>
      <c r="GUR3" s="78"/>
      <c r="GUS3" s="78"/>
      <c r="GUT3" s="78"/>
      <c r="GUU3" s="78"/>
      <c r="GUV3" s="78"/>
      <c r="GUW3" s="78"/>
      <c r="GUX3" s="78"/>
      <c r="GUY3" s="78"/>
      <c r="GUZ3" s="78"/>
      <c r="GVA3" s="78"/>
      <c r="GVB3" s="78"/>
      <c r="GVC3" s="78"/>
      <c r="GVD3" s="78"/>
      <c r="GVE3" s="78"/>
      <c r="GVF3" s="78"/>
      <c r="GVG3" s="78"/>
      <c r="GVH3" s="78"/>
      <c r="GVI3" s="78"/>
      <c r="GVJ3" s="78"/>
      <c r="GVK3" s="78"/>
      <c r="GVL3" s="78"/>
      <c r="GVM3" s="78"/>
      <c r="GVN3" s="78"/>
      <c r="GVO3" s="78"/>
      <c r="GVP3" s="78"/>
      <c r="GVQ3" s="78"/>
      <c r="GVR3" s="78"/>
      <c r="GVS3" s="78"/>
      <c r="GVT3" s="78"/>
      <c r="GVU3" s="78"/>
      <c r="GVV3" s="78"/>
      <c r="GVW3" s="78"/>
      <c r="GVX3" s="78"/>
      <c r="GVY3" s="78"/>
      <c r="GVZ3" s="78"/>
      <c r="GWA3" s="78"/>
      <c r="GWB3" s="78"/>
      <c r="GWC3" s="78"/>
      <c r="GWD3" s="78"/>
      <c r="GWE3" s="78"/>
      <c r="GWF3" s="78"/>
      <c r="GWG3" s="78"/>
      <c r="GWH3" s="78"/>
      <c r="GWI3" s="78"/>
      <c r="GWJ3" s="78"/>
      <c r="GWK3" s="78"/>
      <c r="GWL3" s="78"/>
      <c r="GWM3" s="78"/>
      <c r="GWN3" s="78"/>
      <c r="GWO3" s="78"/>
      <c r="GWP3" s="78"/>
      <c r="GWQ3" s="78"/>
      <c r="GWR3" s="78"/>
      <c r="GWS3" s="78"/>
      <c r="GWT3" s="78"/>
      <c r="GWU3" s="78"/>
      <c r="GWV3" s="78"/>
      <c r="GWW3" s="78"/>
      <c r="GWX3" s="78"/>
      <c r="GWY3" s="78"/>
      <c r="GWZ3" s="78"/>
      <c r="GXA3" s="78"/>
      <c r="GXB3" s="78"/>
      <c r="GXC3" s="78"/>
      <c r="GXD3" s="78"/>
      <c r="GXE3" s="78"/>
      <c r="GXF3" s="78"/>
      <c r="GXG3" s="78"/>
      <c r="GXH3" s="78"/>
      <c r="GXI3" s="78"/>
      <c r="GXJ3" s="78"/>
      <c r="GXK3" s="78"/>
      <c r="GXL3" s="78"/>
      <c r="GXM3" s="78"/>
      <c r="GXN3" s="78"/>
      <c r="GXO3" s="78"/>
      <c r="GXP3" s="78"/>
      <c r="GXQ3" s="78"/>
      <c r="GXR3" s="78"/>
      <c r="GXS3" s="78"/>
      <c r="GXT3" s="78"/>
      <c r="GXU3" s="78"/>
      <c r="GXV3" s="78"/>
      <c r="GXW3" s="78"/>
      <c r="GXX3" s="78"/>
      <c r="GXY3" s="78"/>
      <c r="GXZ3" s="78"/>
      <c r="GYA3" s="78"/>
      <c r="GYB3" s="78"/>
      <c r="GYC3" s="78"/>
      <c r="GYD3" s="78"/>
      <c r="GYE3" s="78"/>
      <c r="GYF3" s="78"/>
      <c r="GYG3" s="78"/>
      <c r="GYH3" s="78"/>
      <c r="GYI3" s="78"/>
      <c r="GYJ3" s="78"/>
      <c r="GYK3" s="78"/>
      <c r="GYL3" s="78"/>
      <c r="GYM3" s="78"/>
      <c r="GYN3" s="78"/>
      <c r="GYO3" s="78"/>
      <c r="GYP3" s="78"/>
      <c r="GYQ3" s="78"/>
      <c r="GYR3" s="78"/>
      <c r="GYS3" s="78"/>
      <c r="GYT3" s="78"/>
      <c r="GYU3" s="78"/>
      <c r="GYV3" s="78"/>
      <c r="GYW3" s="78"/>
      <c r="GYX3" s="78"/>
      <c r="GYY3" s="78"/>
      <c r="GYZ3" s="78"/>
      <c r="GZA3" s="78"/>
      <c r="GZB3" s="78"/>
      <c r="GZC3" s="78"/>
      <c r="GZD3" s="78"/>
      <c r="GZE3" s="78"/>
      <c r="GZF3" s="78"/>
      <c r="GZG3" s="78"/>
      <c r="GZH3" s="78"/>
      <c r="GZI3" s="78"/>
      <c r="GZJ3" s="78"/>
      <c r="GZK3" s="78"/>
      <c r="GZL3" s="78"/>
      <c r="GZM3" s="78"/>
      <c r="GZN3" s="78"/>
      <c r="GZO3" s="78"/>
      <c r="GZP3" s="78"/>
      <c r="GZQ3" s="78"/>
      <c r="GZR3" s="78"/>
      <c r="GZS3" s="78"/>
      <c r="GZT3" s="78"/>
      <c r="GZU3" s="78"/>
      <c r="GZV3" s="78"/>
      <c r="GZW3" s="78"/>
      <c r="GZX3" s="78"/>
      <c r="GZY3" s="78"/>
      <c r="GZZ3" s="78"/>
      <c r="HAA3" s="78"/>
      <c r="HAB3" s="78"/>
      <c r="HAC3" s="78"/>
      <c r="HAD3" s="78"/>
      <c r="HAE3" s="78"/>
      <c r="HAF3" s="78"/>
      <c r="HAG3" s="78"/>
      <c r="HAH3" s="78"/>
      <c r="HAI3" s="78"/>
      <c r="HAJ3" s="78"/>
      <c r="HAK3" s="78"/>
      <c r="HAL3" s="78"/>
      <c r="HAM3" s="78"/>
      <c r="HAN3" s="78"/>
      <c r="HAO3" s="78"/>
      <c r="HAP3" s="78"/>
      <c r="HAQ3" s="78"/>
      <c r="HAR3" s="78"/>
      <c r="HAS3" s="78"/>
      <c r="HAT3" s="78"/>
      <c r="HAU3" s="78"/>
      <c r="HAV3" s="78"/>
      <c r="HAW3" s="78"/>
      <c r="HAX3" s="78"/>
      <c r="HAY3" s="78"/>
      <c r="HAZ3" s="78"/>
      <c r="HBA3" s="78"/>
      <c r="HBB3" s="78"/>
      <c r="HBC3" s="78"/>
      <c r="HBD3" s="78"/>
      <c r="HBE3" s="78"/>
      <c r="HBF3" s="78"/>
      <c r="HBG3" s="78"/>
      <c r="HBH3" s="78"/>
      <c r="HBI3" s="78"/>
      <c r="HBJ3" s="78"/>
      <c r="HBK3" s="78"/>
      <c r="HBL3" s="78"/>
      <c r="HBM3" s="78"/>
      <c r="HBN3" s="78"/>
      <c r="HBO3" s="78"/>
      <c r="HBP3" s="78"/>
      <c r="HBQ3" s="78"/>
      <c r="HBR3" s="78"/>
      <c r="HBS3" s="78"/>
      <c r="HBT3" s="78"/>
      <c r="HBU3" s="78"/>
      <c r="HBV3" s="78"/>
      <c r="HBW3" s="78"/>
      <c r="HBX3" s="78"/>
      <c r="HBY3" s="78"/>
      <c r="HBZ3" s="78"/>
      <c r="HCA3" s="78"/>
      <c r="HCB3" s="78"/>
      <c r="HCC3" s="78"/>
      <c r="HCD3" s="78"/>
      <c r="HCE3" s="78"/>
      <c r="HCF3" s="78"/>
      <c r="HCG3" s="78"/>
      <c r="HCH3" s="78"/>
      <c r="HCI3" s="78"/>
      <c r="HCJ3" s="78"/>
      <c r="HCK3" s="78"/>
      <c r="HCL3" s="78"/>
      <c r="HCM3" s="78"/>
      <c r="HCN3" s="78"/>
      <c r="HCO3" s="78"/>
      <c r="HCP3" s="78"/>
      <c r="HCQ3" s="78"/>
      <c r="HCR3" s="78"/>
      <c r="HCS3" s="78"/>
      <c r="HCT3" s="78"/>
      <c r="HCU3" s="78"/>
      <c r="HCV3" s="78"/>
      <c r="HCW3" s="78"/>
      <c r="HCX3" s="78"/>
      <c r="HCY3" s="78"/>
      <c r="HCZ3" s="78"/>
      <c r="HDA3" s="78"/>
      <c r="HDB3" s="78"/>
      <c r="HDC3" s="78"/>
      <c r="HDD3" s="78"/>
      <c r="HDE3" s="78"/>
      <c r="HDF3" s="78"/>
      <c r="HDG3" s="78"/>
      <c r="HDH3" s="78"/>
      <c r="HDI3" s="78"/>
      <c r="HDJ3" s="78"/>
      <c r="HDK3" s="78"/>
      <c r="HDL3" s="78"/>
      <c r="HDM3" s="78"/>
      <c r="HDN3" s="78"/>
      <c r="HDO3" s="78"/>
      <c r="HDP3" s="78"/>
      <c r="HDQ3" s="78"/>
      <c r="HDR3" s="78"/>
      <c r="HDS3" s="78"/>
      <c r="HDT3" s="78"/>
      <c r="HDU3" s="78"/>
      <c r="HDV3" s="78"/>
      <c r="HDW3" s="78"/>
      <c r="HDX3" s="78"/>
      <c r="HDY3" s="78"/>
      <c r="HDZ3" s="78"/>
      <c r="HEA3" s="78"/>
      <c r="HEB3" s="78"/>
      <c r="HEC3" s="78"/>
      <c r="HED3" s="78"/>
      <c r="HEE3" s="78"/>
      <c r="HEF3" s="78"/>
      <c r="HEG3" s="78"/>
      <c r="HEH3" s="78"/>
      <c r="HEI3" s="78"/>
      <c r="HEJ3" s="78"/>
      <c r="HEK3" s="78"/>
      <c r="HEL3" s="78"/>
      <c r="HEM3" s="78"/>
      <c r="HEN3" s="78"/>
      <c r="HEO3" s="78"/>
      <c r="HEP3" s="78"/>
      <c r="HEQ3" s="78"/>
      <c r="HER3" s="78"/>
      <c r="HES3" s="78"/>
      <c r="HET3" s="78"/>
      <c r="HEU3" s="78"/>
      <c r="HEV3" s="78"/>
      <c r="HEW3" s="78"/>
      <c r="HEX3" s="78"/>
      <c r="HEY3" s="78"/>
      <c r="HEZ3" s="78"/>
      <c r="HFA3" s="78"/>
      <c r="HFB3" s="78"/>
      <c r="HFC3" s="78"/>
      <c r="HFD3" s="78"/>
      <c r="HFE3" s="78"/>
      <c r="HFF3" s="78"/>
      <c r="HFG3" s="78"/>
      <c r="HFH3" s="78"/>
      <c r="HFI3" s="78"/>
      <c r="HFJ3" s="78"/>
      <c r="HFK3" s="78"/>
      <c r="HFL3" s="78"/>
      <c r="HFM3" s="78"/>
      <c r="HFN3" s="78"/>
      <c r="HFO3" s="78"/>
      <c r="HFP3" s="78"/>
      <c r="HFQ3" s="78"/>
      <c r="HFR3" s="78"/>
      <c r="HFS3" s="78"/>
      <c r="HFT3" s="78"/>
      <c r="HFU3" s="78"/>
      <c r="HFV3" s="78"/>
      <c r="HFW3" s="78"/>
      <c r="HFX3" s="78"/>
      <c r="HFY3" s="78"/>
      <c r="HFZ3" s="78"/>
      <c r="HGA3" s="78"/>
      <c r="HGB3" s="78"/>
      <c r="HGC3" s="78"/>
      <c r="HGD3" s="78"/>
      <c r="HGE3" s="78"/>
      <c r="HGF3" s="78"/>
      <c r="HGG3" s="78"/>
      <c r="HGH3" s="78"/>
      <c r="HGI3" s="78"/>
      <c r="HGJ3" s="78"/>
      <c r="HGK3" s="78"/>
      <c r="HGL3" s="78"/>
      <c r="HGM3" s="78"/>
      <c r="HGN3" s="78"/>
      <c r="HGO3" s="78"/>
      <c r="HGP3" s="78"/>
      <c r="HGQ3" s="78"/>
      <c r="HGR3" s="78"/>
      <c r="HGS3" s="78"/>
      <c r="HGT3" s="78"/>
      <c r="HGU3" s="78"/>
      <c r="HGV3" s="78"/>
      <c r="HGW3" s="78"/>
      <c r="HGX3" s="78"/>
      <c r="HGY3" s="78"/>
      <c r="HGZ3" s="78"/>
      <c r="HHA3" s="78"/>
      <c r="HHB3" s="78"/>
      <c r="HHC3" s="78"/>
      <c r="HHD3" s="78"/>
      <c r="HHE3" s="78"/>
      <c r="HHF3" s="78"/>
      <c r="HHG3" s="78"/>
      <c r="HHH3" s="78"/>
      <c r="HHI3" s="78"/>
      <c r="HHJ3" s="78"/>
      <c r="HHK3" s="78"/>
      <c r="HHL3" s="78"/>
      <c r="HHM3" s="78"/>
      <c r="HHN3" s="78"/>
      <c r="HHO3" s="78"/>
      <c r="HHP3" s="78"/>
      <c r="HHQ3" s="78"/>
      <c r="HHR3" s="78"/>
      <c r="HHS3" s="78"/>
      <c r="HHT3" s="78"/>
      <c r="HHU3" s="78"/>
      <c r="HHV3" s="78"/>
      <c r="HHW3" s="78"/>
      <c r="HHX3" s="78"/>
      <c r="HHY3" s="78"/>
      <c r="HHZ3" s="78"/>
      <c r="HIA3" s="78"/>
      <c r="HIB3" s="78"/>
      <c r="HIC3" s="78"/>
      <c r="HID3" s="78"/>
      <c r="HIE3" s="78"/>
      <c r="HIF3" s="78"/>
      <c r="HIG3" s="78"/>
      <c r="HIH3" s="78"/>
      <c r="HII3" s="78"/>
      <c r="HIJ3" s="78"/>
      <c r="HIK3" s="78"/>
      <c r="HIL3" s="78"/>
      <c r="HIM3" s="78"/>
      <c r="HIN3" s="78"/>
      <c r="HIO3" s="78"/>
      <c r="HIP3" s="78"/>
      <c r="HIQ3" s="78"/>
      <c r="HIR3" s="78"/>
      <c r="HIS3" s="78"/>
      <c r="HIT3" s="78"/>
      <c r="HIU3" s="78"/>
      <c r="HIV3" s="78"/>
      <c r="HIW3" s="78"/>
      <c r="HIX3" s="78"/>
      <c r="HIY3" s="78"/>
      <c r="HIZ3" s="78"/>
      <c r="HJA3" s="78"/>
      <c r="HJB3" s="78"/>
      <c r="HJC3" s="78"/>
      <c r="HJD3" s="78"/>
      <c r="HJE3" s="78"/>
      <c r="HJF3" s="78"/>
      <c r="HJG3" s="78"/>
      <c r="HJH3" s="78"/>
      <c r="HJI3" s="78"/>
      <c r="HJJ3" s="78"/>
      <c r="HJK3" s="78"/>
      <c r="HJL3" s="78"/>
      <c r="HJM3" s="78"/>
      <c r="HJN3" s="78"/>
      <c r="HJO3" s="78"/>
      <c r="HJP3" s="78"/>
      <c r="HJQ3" s="78"/>
      <c r="HJR3" s="78"/>
      <c r="HJS3" s="78"/>
      <c r="HJT3" s="78"/>
      <c r="HJU3" s="78"/>
      <c r="HJV3" s="78"/>
      <c r="HJW3" s="78"/>
      <c r="HJX3" s="78"/>
      <c r="HJY3" s="78"/>
      <c r="HJZ3" s="78"/>
      <c r="HKA3" s="78"/>
      <c r="HKB3" s="78"/>
      <c r="HKC3" s="78"/>
      <c r="HKD3" s="78"/>
      <c r="HKE3" s="78"/>
      <c r="HKF3" s="78"/>
      <c r="HKG3" s="78"/>
      <c r="HKH3" s="78"/>
      <c r="HKI3" s="78"/>
      <c r="HKJ3" s="78"/>
      <c r="HKK3" s="78"/>
      <c r="HKL3" s="78"/>
      <c r="HKM3" s="78"/>
      <c r="HKN3" s="78"/>
      <c r="HKO3" s="78"/>
      <c r="HKP3" s="78"/>
      <c r="HKQ3" s="78"/>
      <c r="HKR3" s="78"/>
      <c r="HKS3" s="78"/>
      <c r="HKT3" s="78"/>
      <c r="HKU3" s="78"/>
      <c r="HKV3" s="78"/>
      <c r="HKW3" s="78"/>
      <c r="HKX3" s="78"/>
      <c r="HKY3" s="78"/>
      <c r="HKZ3" s="78"/>
      <c r="HLA3" s="78"/>
      <c r="HLB3" s="78"/>
      <c r="HLC3" s="78"/>
      <c r="HLD3" s="78"/>
      <c r="HLE3" s="78"/>
      <c r="HLF3" s="78"/>
      <c r="HLG3" s="78"/>
      <c r="HLH3" s="78"/>
      <c r="HLI3" s="78"/>
      <c r="HLJ3" s="78"/>
      <c r="HLK3" s="78"/>
      <c r="HLL3" s="78"/>
      <c r="HLM3" s="78"/>
      <c r="HLN3" s="78"/>
      <c r="HLO3" s="78"/>
      <c r="HLP3" s="78"/>
      <c r="HLQ3" s="78"/>
      <c r="HLR3" s="78"/>
      <c r="HLS3" s="78"/>
      <c r="HLT3" s="78"/>
      <c r="HLU3" s="78"/>
      <c r="HLV3" s="78"/>
      <c r="HLW3" s="78"/>
      <c r="HLX3" s="78"/>
      <c r="HLY3" s="78"/>
      <c r="HLZ3" s="78"/>
      <c r="HMA3" s="78"/>
      <c r="HMB3" s="78"/>
      <c r="HMC3" s="78"/>
      <c r="HMD3" s="78"/>
      <c r="HME3" s="78"/>
      <c r="HMF3" s="78"/>
      <c r="HMG3" s="78"/>
      <c r="HMH3" s="78"/>
      <c r="HMI3" s="78"/>
      <c r="HMJ3" s="78"/>
      <c r="HMK3" s="78"/>
      <c r="HML3" s="78"/>
      <c r="HMM3" s="78"/>
      <c r="HMN3" s="78"/>
      <c r="HMO3" s="78"/>
      <c r="HMP3" s="78"/>
      <c r="HMQ3" s="78"/>
      <c r="HMR3" s="78"/>
      <c r="HMS3" s="78"/>
      <c r="HMT3" s="78"/>
      <c r="HMU3" s="78"/>
      <c r="HMV3" s="78"/>
      <c r="HMW3" s="78"/>
      <c r="HMX3" s="78"/>
      <c r="HMY3" s="78"/>
      <c r="HMZ3" s="78"/>
      <c r="HNA3" s="78"/>
      <c r="HNB3" s="78"/>
      <c r="HNC3" s="78"/>
      <c r="HND3" s="78"/>
      <c r="HNE3" s="78"/>
      <c r="HNF3" s="78"/>
      <c r="HNG3" s="78"/>
      <c r="HNH3" s="78"/>
      <c r="HNI3" s="78"/>
      <c r="HNJ3" s="78"/>
      <c r="HNK3" s="78"/>
      <c r="HNL3" s="78"/>
      <c r="HNM3" s="78"/>
      <c r="HNN3" s="78"/>
      <c r="HNO3" s="78"/>
      <c r="HNP3" s="78"/>
      <c r="HNQ3" s="78"/>
      <c r="HNR3" s="78"/>
      <c r="HNS3" s="78"/>
      <c r="HNT3" s="78"/>
      <c r="HNU3" s="78"/>
      <c r="HNV3" s="78"/>
      <c r="HNW3" s="78"/>
      <c r="HNX3" s="78"/>
      <c r="HNY3" s="78"/>
      <c r="HNZ3" s="78"/>
      <c r="HOA3" s="78"/>
      <c r="HOB3" s="78"/>
      <c r="HOC3" s="78"/>
      <c r="HOD3" s="78"/>
      <c r="HOE3" s="78"/>
      <c r="HOF3" s="78"/>
      <c r="HOG3" s="78"/>
      <c r="HOH3" s="78"/>
      <c r="HOI3" s="78"/>
      <c r="HOJ3" s="78"/>
      <c r="HOK3" s="78"/>
      <c r="HOL3" s="78"/>
      <c r="HOM3" s="78"/>
      <c r="HON3" s="78"/>
      <c r="HOO3" s="78"/>
      <c r="HOP3" s="78"/>
      <c r="HOQ3" s="78"/>
      <c r="HOR3" s="78"/>
      <c r="HOS3" s="78"/>
      <c r="HOT3" s="78"/>
      <c r="HOU3" s="78"/>
      <c r="HOV3" s="78"/>
      <c r="HOW3" s="78"/>
      <c r="HOX3" s="78"/>
      <c r="HOY3" s="78"/>
      <c r="HOZ3" s="78"/>
      <c r="HPA3" s="78"/>
      <c r="HPB3" s="78"/>
      <c r="HPC3" s="78"/>
      <c r="HPD3" s="78"/>
      <c r="HPE3" s="78"/>
      <c r="HPF3" s="78"/>
      <c r="HPG3" s="78"/>
      <c r="HPH3" s="78"/>
      <c r="HPI3" s="78"/>
      <c r="HPJ3" s="78"/>
      <c r="HPK3" s="78"/>
      <c r="HPL3" s="78"/>
      <c r="HPM3" s="78"/>
      <c r="HPN3" s="78"/>
      <c r="HPO3" s="78"/>
      <c r="HPP3" s="78"/>
      <c r="HPQ3" s="78"/>
      <c r="HPR3" s="78"/>
      <c r="HPS3" s="78"/>
      <c r="HPT3" s="78"/>
      <c r="HPU3" s="78"/>
      <c r="HPV3" s="78"/>
      <c r="HPW3" s="78"/>
      <c r="HPX3" s="78"/>
      <c r="HPY3" s="78"/>
      <c r="HPZ3" s="78"/>
      <c r="HQA3" s="78"/>
      <c r="HQB3" s="78"/>
      <c r="HQC3" s="78"/>
      <c r="HQD3" s="78"/>
      <c r="HQE3" s="78"/>
      <c r="HQF3" s="78"/>
      <c r="HQG3" s="78"/>
      <c r="HQH3" s="78"/>
      <c r="HQI3" s="78"/>
      <c r="HQJ3" s="78"/>
      <c r="HQK3" s="78"/>
      <c r="HQL3" s="78"/>
      <c r="HQM3" s="78"/>
      <c r="HQN3" s="78"/>
      <c r="HQO3" s="78"/>
      <c r="HQP3" s="78"/>
      <c r="HQQ3" s="78"/>
      <c r="HQR3" s="78"/>
      <c r="HQS3" s="78"/>
      <c r="HQT3" s="78"/>
      <c r="HQU3" s="78"/>
      <c r="HQV3" s="78"/>
      <c r="HQW3" s="78"/>
      <c r="HQX3" s="78"/>
      <c r="HQY3" s="78"/>
      <c r="HQZ3" s="78"/>
      <c r="HRA3" s="78"/>
      <c r="HRB3" s="78"/>
      <c r="HRC3" s="78"/>
      <c r="HRD3" s="78"/>
      <c r="HRE3" s="78"/>
      <c r="HRF3" s="78"/>
      <c r="HRG3" s="78"/>
      <c r="HRH3" s="78"/>
      <c r="HRI3" s="78"/>
      <c r="HRJ3" s="78"/>
      <c r="HRK3" s="78"/>
      <c r="HRL3" s="78"/>
      <c r="HRM3" s="78"/>
      <c r="HRN3" s="78"/>
      <c r="HRO3" s="78"/>
      <c r="HRP3" s="78"/>
      <c r="HRQ3" s="78"/>
      <c r="HRR3" s="78"/>
      <c r="HRS3" s="78"/>
      <c r="HRT3" s="78"/>
      <c r="HRU3" s="78"/>
      <c r="HRV3" s="78"/>
      <c r="HRW3" s="78"/>
      <c r="HRX3" s="78"/>
      <c r="HRY3" s="78"/>
      <c r="HRZ3" s="78"/>
      <c r="HSA3" s="78"/>
      <c r="HSB3" s="78"/>
      <c r="HSC3" s="78"/>
      <c r="HSD3" s="78"/>
      <c r="HSE3" s="78"/>
      <c r="HSF3" s="78"/>
      <c r="HSG3" s="78"/>
      <c r="HSH3" s="78"/>
      <c r="HSI3" s="78"/>
      <c r="HSJ3" s="78"/>
      <c r="HSK3" s="78"/>
      <c r="HSL3" s="78"/>
      <c r="HSM3" s="78"/>
      <c r="HSN3" s="78"/>
      <c r="HSO3" s="78"/>
      <c r="HSP3" s="78"/>
      <c r="HSQ3" s="78"/>
      <c r="HSR3" s="78"/>
      <c r="HSS3" s="78"/>
      <c r="HST3" s="78"/>
      <c r="HSU3" s="78"/>
      <c r="HSV3" s="78"/>
      <c r="HSW3" s="78"/>
      <c r="HSX3" s="78"/>
      <c r="HSY3" s="78"/>
      <c r="HSZ3" s="78"/>
      <c r="HTA3" s="78"/>
      <c r="HTB3" s="78"/>
      <c r="HTC3" s="78"/>
      <c r="HTD3" s="78"/>
      <c r="HTE3" s="78"/>
      <c r="HTF3" s="78"/>
      <c r="HTG3" s="78"/>
      <c r="HTH3" s="78"/>
      <c r="HTI3" s="78"/>
      <c r="HTJ3" s="78"/>
      <c r="HTK3" s="78"/>
      <c r="HTL3" s="78"/>
      <c r="HTM3" s="78"/>
      <c r="HTN3" s="78"/>
      <c r="HTO3" s="78"/>
      <c r="HTP3" s="78"/>
      <c r="HTQ3" s="78"/>
      <c r="HTR3" s="78"/>
      <c r="HTS3" s="78"/>
      <c r="HTT3" s="78"/>
      <c r="HTU3" s="78"/>
      <c r="HTV3" s="78"/>
      <c r="HTW3" s="78"/>
      <c r="HTX3" s="78"/>
      <c r="HTY3" s="78"/>
      <c r="HTZ3" s="78"/>
      <c r="HUA3" s="78"/>
      <c r="HUB3" s="78"/>
      <c r="HUC3" s="78"/>
      <c r="HUD3" s="78"/>
      <c r="HUE3" s="78"/>
      <c r="HUF3" s="78"/>
      <c r="HUG3" s="78"/>
      <c r="HUH3" s="78"/>
      <c r="HUI3" s="78"/>
      <c r="HUJ3" s="78"/>
      <c r="HUK3" s="78"/>
      <c r="HUL3" s="78"/>
      <c r="HUM3" s="78"/>
      <c r="HUN3" s="78"/>
      <c r="HUO3" s="78"/>
      <c r="HUP3" s="78"/>
      <c r="HUQ3" s="78"/>
      <c r="HUR3" s="78"/>
      <c r="HUS3" s="78"/>
      <c r="HUT3" s="78"/>
      <c r="HUU3" s="78"/>
      <c r="HUV3" s="78"/>
      <c r="HUW3" s="78"/>
      <c r="HUX3" s="78"/>
      <c r="HUY3" s="78"/>
      <c r="HUZ3" s="78"/>
      <c r="HVA3" s="78"/>
      <c r="HVB3" s="78"/>
      <c r="HVC3" s="78"/>
      <c r="HVD3" s="78"/>
      <c r="HVE3" s="78"/>
      <c r="HVF3" s="78"/>
      <c r="HVG3" s="78"/>
      <c r="HVH3" s="78"/>
      <c r="HVI3" s="78"/>
      <c r="HVJ3" s="78"/>
      <c r="HVK3" s="78"/>
      <c r="HVL3" s="78"/>
      <c r="HVM3" s="78"/>
      <c r="HVN3" s="78"/>
      <c r="HVO3" s="78"/>
      <c r="HVP3" s="78"/>
      <c r="HVQ3" s="78"/>
      <c r="HVR3" s="78"/>
      <c r="HVS3" s="78"/>
      <c r="HVT3" s="78"/>
      <c r="HVU3" s="78"/>
      <c r="HVV3" s="78"/>
      <c r="HVW3" s="78"/>
      <c r="HVX3" s="78"/>
      <c r="HVY3" s="78"/>
      <c r="HVZ3" s="78"/>
      <c r="HWA3" s="78"/>
      <c r="HWB3" s="78"/>
      <c r="HWC3" s="78"/>
      <c r="HWD3" s="78"/>
      <c r="HWE3" s="78"/>
      <c r="HWF3" s="78"/>
      <c r="HWG3" s="78"/>
      <c r="HWH3" s="78"/>
      <c r="HWI3" s="78"/>
      <c r="HWJ3" s="78"/>
      <c r="HWK3" s="78"/>
      <c r="HWL3" s="78"/>
      <c r="HWM3" s="78"/>
      <c r="HWN3" s="78"/>
      <c r="HWO3" s="78"/>
      <c r="HWP3" s="78"/>
      <c r="HWQ3" s="78"/>
      <c r="HWR3" s="78"/>
      <c r="HWS3" s="78"/>
      <c r="HWT3" s="78"/>
      <c r="HWU3" s="78"/>
      <c r="HWV3" s="78"/>
      <c r="HWW3" s="78"/>
      <c r="HWX3" s="78"/>
      <c r="HWY3" s="78"/>
      <c r="HWZ3" s="78"/>
      <c r="HXA3" s="78"/>
      <c r="HXB3" s="78"/>
      <c r="HXC3" s="78"/>
      <c r="HXD3" s="78"/>
      <c r="HXE3" s="78"/>
      <c r="HXF3" s="78"/>
      <c r="HXG3" s="78"/>
      <c r="HXH3" s="78"/>
      <c r="HXI3" s="78"/>
      <c r="HXJ3" s="78"/>
      <c r="HXK3" s="78"/>
      <c r="HXL3" s="78"/>
      <c r="HXM3" s="78"/>
      <c r="HXN3" s="78"/>
      <c r="HXO3" s="78"/>
      <c r="HXP3" s="78"/>
      <c r="HXQ3" s="78"/>
      <c r="HXR3" s="78"/>
      <c r="HXS3" s="78"/>
      <c r="HXT3" s="78"/>
      <c r="HXU3" s="78"/>
      <c r="HXV3" s="78"/>
      <c r="HXW3" s="78"/>
      <c r="HXX3" s="78"/>
      <c r="HXY3" s="78"/>
      <c r="HXZ3" s="78"/>
      <c r="HYA3" s="78"/>
      <c r="HYB3" s="78"/>
      <c r="HYC3" s="78"/>
      <c r="HYD3" s="78"/>
      <c r="HYE3" s="78"/>
      <c r="HYF3" s="78"/>
      <c r="HYG3" s="78"/>
      <c r="HYH3" s="78"/>
      <c r="HYI3" s="78"/>
      <c r="HYJ3" s="78"/>
      <c r="HYK3" s="78"/>
      <c r="HYL3" s="78"/>
      <c r="HYM3" s="78"/>
      <c r="HYN3" s="78"/>
      <c r="HYO3" s="78"/>
      <c r="HYP3" s="78"/>
      <c r="HYQ3" s="78"/>
      <c r="HYR3" s="78"/>
      <c r="HYS3" s="78"/>
      <c r="HYT3" s="78"/>
      <c r="HYU3" s="78"/>
      <c r="HYV3" s="78"/>
      <c r="HYW3" s="78"/>
      <c r="HYX3" s="78"/>
      <c r="HYY3" s="78"/>
      <c r="HYZ3" s="78"/>
      <c r="HZA3" s="78"/>
      <c r="HZB3" s="78"/>
      <c r="HZC3" s="78"/>
      <c r="HZD3" s="78"/>
      <c r="HZE3" s="78"/>
      <c r="HZF3" s="78"/>
      <c r="HZG3" s="78"/>
      <c r="HZH3" s="78"/>
      <c r="HZI3" s="78"/>
      <c r="HZJ3" s="78"/>
      <c r="HZK3" s="78"/>
      <c r="HZL3" s="78"/>
      <c r="HZM3" s="78"/>
      <c r="HZN3" s="78"/>
      <c r="HZO3" s="78"/>
      <c r="HZP3" s="78"/>
      <c r="HZQ3" s="78"/>
      <c r="HZR3" s="78"/>
      <c r="HZS3" s="78"/>
      <c r="HZT3" s="78"/>
      <c r="HZU3" s="78"/>
      <c r="HZV3" s="78"/>
      <c r="HZW3" s="78"/>
      <c r="HZX3" s="78"/>
      <c r="HZY3" s="78"/>
      <c r="HZZ3" s="78"/>
      <c r="IAA3" s="78"/>
      <c r="IAB3" s="78"/>
      <c r="IAC3" s="78"/>
      <c r="IAD3" s="78"/>
      <c r="IAE3" s="78"/>
      <c r="IAF3" s="78"/>
      <c r="IAG3" s="78"/>
      <c r="IAH3" s="78"/>
      <c r="IAI3" s="78"/>
      <c r="IAJ3" s="78"/>
      <c r="IAK3" s="78"/>
      <c r="IAL3" s="78"/>
      <c r="IAM3" s="78"/>
      <c r="IAN3" s="78"/>
      <c r="IAO3" s="78"/>
      <c r="IAP3" s="78"/>
      <c r="IAQ3" s="78"/>
      <c r="IAR3" s="78"/>
      <c r="IAS3" s="78"/>
      <c r="IAT3" s="78"/>
      <c r="IAU3" s="78"/>
      <c r="IAV3" s="78"/>
      <c r="IAW3" s="78"/>
      <c r="IAX3" s="78"/>
      <c r="IAY3" s="78"/>
      <c r="IAZ3" s="78"/>
      <c r="IBA3" s="78"/>
      <c r="IBB3" s="78"/>
      <c r="IBC3" s="78"/>
      <c r="IBD3" s="78"/>
      <c r="IBE3" s="78"/>
      <c r="IBF3" s="78"/>
      <c r="IBG3" s="78"/>
      <c r="IBH3" s="78"/>
      <c r="IBI3" s="78"/>
      <c r="IBJ3" s="78"/>
      <c r="IBK3" s="78"/>
      <c r="IBL3" s="78"/>
      <c r="IBM3" s="78"/>
      <c r="IBN3" s="78"/>
      <c r="IBO3" s="78"/>
      <c r="IBP3" s="78"/>
      <c r="IBQ3" s="78"/>
      <c r="IBR3" s="78"/>
      <c r="IBS3" s="78"/>
      <c r="IBT3" s="78"/>
      <c r="IBU3" s="78"/>
      <c r="IBV3" s="78"/>
      <c r="IBW3" s="78"/>
      <c r="IBX3" s="78"/>
      <c r="IBY3" s="78"/>
      <c r="IBZ3" s="78"/>
      <c r="ICA3" s="78"/>
      <c r="ICB3" s="78"/>
      <c r="ICC3" s="78"/>
      <c r="ICD3" s="78"/>
      <c r="ICE3" s="78"/>
      <c r="ICF3" s="78"/>
      <c r="ICG3" s="78"/>
      <c r="ICH3" s="78"/>
      <c r="ICI3" s="78"/>
      <c r="ICJ3" s="78"/>
      <c r="ICK3" s="78"/>
      <c r="ICL3" s="78"/>
      <c r="ICM3" s="78"/>
      <c r="ICN3" s="78"/>
      <c r="ICO3" s="78"/>
      <c r="ICP3" s="78"/>
      <c r="ICQ3" s="78"/>
      <c r="ICR3" s="78"/>
      <c r="ICS3" s="78"/>
      <c r="ICT3" s="78"/>
      <c r="ICU3" s="78"/>
      <c r="ICV3" s="78"/>
      <c r="ICW3" s="78"/>
      <c r="ICX3" s="78"/>
      <c r="ICY3" s="78"/>
      <c r="ICZ3" s="78"/>
      <c r="IDA3" s="78"/>
      <c r="IDB3" s="78"/>
      <c r="IDC3" s="78"/>
      <c r="IDD3" s="78"/>
      <c r="IDE3" s="78"/>
      <c r="IDF3" s="78"/>
      <c r="IDG3" s="78"/>
      <c r="IDH3" s="78"/>
      <c r="IDI3" s="78"/>
      <c r="IDJ3" s="78"/>
      <c r="IDK3" s="78"/>
      <c r="IDL3" s="78"/>
      <c r="IDM3" s="78"/>
      <c r="IDN3" s="78"/>
      <c r="IDO3" s="78"/>
      <c r="IDP3" s="78"/>
      <c r="IDQ3" s="78"/>
      <c r="IDR3" s="78"/>
      <c r="IDS3" s="78"/>
      <c r="IDT3" s="78"/>
      <c r="IDU3" s="78"/>
      <c r="IDV3" s="78"/>
      <c r="IDW3" s="78"/>
      <c r="IDX3" s="78"/>
      <c r="IDY3" s="78"/>
      <c r="IDZ3" s="78"/>
      <c r="IEA3" s="78"/>
      <c r="IEB3" s="78"/>
      <c r="IEC3" s="78"/>
      <c r="IED3" s="78"/>
      <c r="IEE3" s="78"/>
      <c r="IEF3" s="78"/>
      <c r="IEG3" s="78"/>
      <c r="IEH3" s="78"/>
      <c r="IEI3" s="78"/>
      <c r="IEJ3" s="78"/>
      <c r="IEK3" s="78"/>
      <c r="IEL3" s="78"/>
      <c r="IEM3" s="78"/>
      <c r="IEN3" s="78"/>
      <c r="IEO3" s="78"/>
      <c r="IEP3" s="78"/>
      <c r="IEQ3" s="78"/>
      <c r="IER3" s="78"/>
      <c r="IES3" s="78"/>
      <c r="IET3" s="78"/>
      <c r="IEU3" s="78"/>
      <c r="IEV3" s="78"/>
      <c r="IEW3" s="78"/>
      <c r="IEX3" s="78"/>
      <c r="IEY3" s="78"/>
      <c r="IEZ3" s="78"/>
      <c r="IFA3" s="78"/>
      <c r="IFB3" s="78"/>
      <c r="IFC3" s="78"/>
      <c r="IFD3" s="78"/>
      <c r="IFE3" s="78"/>
      <c r="IFF3" s="78"/>
      <c r="IFG3" s="78"/>
      <c r="IFH3" s="78"/>
      <c r="IFI3" s="78"/>
      <c r="IFJ3" s="78"/>
      <c r="IFK3" s="78"/>
      <c r="IFL3" s="78"/>
      <c r="IFM3" s="78"/>
      <c r="IFN3" s="78"/>
      <c r="IFO3" s="78"/>
      <c r="IFP3" s="78"/>
      <c r="IFQ3" s="78"/>
      <c r="IFR3" s="78"/>
      <c r="IFS3" s="78"/>
      <c r="IFT3" s="78"/>
      <c r="IFU3" s="78"/>
      <c r="IFV3" s="78"/>
      <c r="IFW3" s="78"/>
      <c r="IFX3" s="78"/>
      <c r="IFY3" s="78"/>
      <c r="IFZ3" s="78"/>
      <c r="IGA3" s="78"/>
      <c r="IGB3" s="78"/>
      <c r="IGC3" s="78"/>
      <c r="IGD3" s="78"/>
      <c r="IGE3" s="78"/>
      <c r="IGF3" s="78"/>
      <c r="IGG3" s="78"/>
      <c r="IGH3" s="78"/>
      <c r="IGI3" s="78"/>
      <c r="IGJ3" s="78"/>
      <c r="IGK3" s="78"/>
      <c r="IGL3" s="78"/>
      <c r="IGM3" s="78"/>
      <c r="IGN3" s="78"/>
      <c r="IGO3" s="78"/>
      <c r="IGP3" s="78"/>
      <c r="IGQ3" s="78"/>
      <c r="IGR3" s="78"/>
      <c r="IGS3" s="78"/>
      <c r="IGT3" s="78"/>
      <c r="IGU3" s="78"/>
      <c r="IGV3" s="78"/>
      <c r="IGW3" s="78"/>
      <c r="IGX3" s="78"/>
      <c r="IGY3" s="78"/>
      <c r="IGZ3" s="78"/>
      <c r="IHA3" s="78"/>
      <c r="IHB3" s="78"/>
      <c r="IHC3" s="78"/>
      <c r="IHD3" s="78"/>
      <c r="IHE3" s="78"/>
      <c r="IHF3" s="78"/>
      <c r="IHG3" s="78"/>
      <c r="IHH3" s="78"/>
      <c r="IHI3" s="78"/>
      <c r="IHJ3" s="78"/>
      <c r="IHK3" s="78"/>
      <c r="IHL3" s="78"/>
      <c r="IHM3" s="78"/>
      <c r="IHN3" s="78"/>
      <c r="IHO3" s="78"/>
      <c r="IHP3" s="78"/>
      <c r="IHQ3" s="78"/>
      <c r="IHR3" s="78"/>
      <c r="IHS3" s="78"/>
      <c r="IHT3" s="78"/>
      <c r="IHU3" s="78"/>
      <c r="IHV3" s="78"/>
      <c r="IHW3" s="78"/>
      <c r="IHX3" s="78"/>
      <c r="IHY3" s="78"/>
      <c r="IHZ3" s="78"/>
      <c r="IIA3" s="78"/>
      <c r="IIB3" s="78"/>
      <c r="IIC3" s="78"/>
      <c r="IID3" s="78"/>
      <c r="IIE3" s="78"/>
      <c r="IIF3" s="78"/>
      <c r="IIG3" s="78"/>
      <c r="IIH3" s="78"/>
      <c r="III3" s="78"/>
      <c r="IIJ3" s="78"/>
      <c r="IIK3" s="78"/>
      <c r="IIL3" s="78"/>
      <c r="IIM3" s="78"/>
      <c r="IIN3" s="78"/>
      <c r="IIO3" s="78"/>
      <c r="IIP3" s="78"/>
      <c r="IIQ3" s="78"/>
      <c r="IIR3" s="78"/>
      <c r="IIS3" s="78"/>
      <c r="IIT3" s="78"/>
      <c r="IIU3" s="78"/>
      <c r="IIV3" s="78"/>
      <c r="IIW3" s="78"/>
      <c r="IIX3" s="78"/>
      <c r="IIY3" s="78"/>
      <c r="IIZ3" s="78"/>
      <c r="IJA3" s="78"/>
      <c r="IJB3" s="78"/>
      <c r="IJC3" s="78"/>
      <c r="IJD3" s="78"/>
      <c r="IJE3" s="78"/>
      <c r="IJF3" s="78"/>
      <c r="IJG3" s="78"/>
      <c r="IJH3" s="78"/>
      <c r="IJI3" s="78"/>
      <c r="IJJ3" s="78"/>
      <c r="IJK3" s="78"/>
      <c r="IJL3" s="78"/>
      <c r="IJM3" s="78"/>
      <c r="IJN3" s="78"/>
      <c r="IJO3" s="78"/>
      <c r="IJP3" s="78"/>
      <c r="IJQ3" s="78"/>
      <c r="IJR3" s="78"/>
      <c r="IJS3" s="78"/>
      <c r="IJT3" s="78"/>
      <c r="IJU3" s="78"/>
      <c r="IJV3" s="78"/>
      <c r="IJW3" s="78"/>
      <c r="IJX3" s="78"/>
      <c r="IJY3" s="78"/>
      <c r="IJZ3" s="78"/>
      <c r="IKA3" s="78"/>
      <c r="IKB3" s="78"/>
      <c r="IKC3" s="78"/>
      <c r="IKD3" s="78"/>
      <c r="IKE3" s="78"/>
      <c r="IKF3" s="78"/>
      <c r="IKG3" s="78"/>
      <c r="IKH3" s="78"/>
      <c r="IKI3" s="78"/>
      <c r="IKJ3" s="78"/>
      <c r="IKK3" s="78"/>
      <c r="IKL3" s="78"/>
      <c r="IKM3" s="78"/>
      <c r="IKN3" s="78"/>
      <c r="IKO3" s="78"/>
      <c r="IKP3" s="78"/>
      <c r="IKQ3" s="78"/>
      <c r="IKR3" s="78"/>
      <c r="IKS3" s="78"/>
      <c r="IKT3" s="78"/>
      <c r="IKU3" s="78"/>
      <c r="IKV3" s="78"/>
      <c r="IKW3" s="78"/>
      <c r="IKX3" s="78"/>
      <c r="IKY3" s="78"/>
      <c r="IKZ3" s="78"/>
      <c r="ILA3" s="78"/>
      <c r="ILB3" s="78"/>
      <c r="ILC3" s="78"/>
      <c r="ILD3" s="78"/>
      <c r="ILE3" s="78"/>
      <c r="ILF3" s="78"/>
      <c r="ILG3" s="78"/>
      <c r="ILH3" s="78"/>
      <c r="ILI3" s="78"/>
      <c r="ILJ3" s="78"/>
      <c r="ILK3" s="78"/>
      <c r="ILL3" s="78"/>
      <c r="ILM3" s="78"/>
      <c r="ILN3" s="78"/>
      <c r="ILO3" s="78"/>
      <c r="ILP3" s="78"/>
      <c r="ILQ3" s="78"/>
      <c r="ILR3" s="78"/>
      <c r="ILS3" s="78"/>
      <c r="ILT3" s="78"/>
      <c r="ILU3" s="78"/>
      <c r="ILV3" s="78"/>
      <c r="ILW3" s="78"/>
      <c r="ILX3" s="78"/>
      <c r="ILY3" s="78"/>
      <c r="ILZ3" s="78"/>
      <c r="IMA3" s="78"/>
      <c r="IMB3" s="78"/>
      <c r="IMC3" s="78"/>
      <c r="IMD3" s="78"/>
      <c r="IME3" s="78"/>
      <c r="IMF3" s="78"/>
      <c r="IMG3" s="78"/>
      <c r="IMH3" s="78"/>
      <c r="IMI3" s="78"/>
      <c r="IMJ3" s="78"/>
      <c r="IMK3" s="78"/>
      <c r="IML3" s="78"/>
      <c r="IMM3" s="78"/>
      <c r="IMN3" s="78"/>
      <c r="IMO3" s="78"/>
      <c r="IMP3" s="78"/>
      <c r="IMQ3" s="78"/>
      <c r="IMR3" s="78"/>
      <c r="IMS3" s="78"/>
      <c r="IMT3" s="78"/>
      <c r="IMU3" s="78"/>
      <c r="IMV3" s="78"/>
      <c r="IMW3" s="78"/>
      <c r="IMX3" s="78"/>
      <c r="IMY3" s="78"/>
      <c r="IMZ3" s="78"/>
      <c r="INA3" s="78"/>
      <c r="INB3" s="78"/>
      <c r="INC3" s="78"/>
      <c r="IND3" s="78"/>
      <c r="INE3" s="78"/>
      <c r="INF3" s="78"/>
      <c r="ING3" s="78"/>
      <c r="INH3" s="78"/>
      <c r="INI3" s="78"/>
      <c r="INJ3" s="78"/>
      <c r="INK3" s="78"/>
      <c r="INL3" s="78"/>
      <c r="INM3" s="78"/>
      <c r="INN3" s="78"/>
      <c r="INO3" s="78"/>
      <c r="INP3" s="78"/>
      <c r="INQ3" s="78"/>
      <c r="INR3" s="78"/>
      <c r="INS3" s="78"/>
      <c r="INT3" s="78"/>
      <c r="INU3" s="78"/>
      <c r="INV3" s="78"/>
      <c r="INW3" s="78"/>
      <c r="INX3" s="78"/>
      <c r="INY3" s="78"/>
      <c r="INZ3" s="78"/>
      <c r="IOA3" s="78"/>
      <c r="IOB3" s="78"/>
      <c r="IOC3" s="78"/>
      <c r="IOD3" s="78"/>
      <c r="IOE3" s="78"/>
      <c r="IOF3" s="78"/>
      <c r="IOG3" s="78"/>
      <c r="IOH3" s="78"/>
      <c r="IOI3" s="78"/>
      <c r="IOJ3" s="78"/>
      <c r="IOK3" s="78"/>
      <c r="IOL3" s="78"/>
      <c r="IOM3" s="78"/>
      <c r="ION3" s="78"/>
      <c r="IOO3" s="78"/>
      <c r="IOP3" s="78"/>
      <c r="IOQ3" s="78"/>
      <c r="IOR3" s="78"/>
      <c r="IOS3" s="78"/>
      <c r="IOT3" s="78"/>
      <c r="IOU3" s="78"/>
      <c r="IOV3" s="78"/>
      <c r="IOW3" s="78"/>
      <c r="IOX3" s="78"/>
      <c r="IOY3" s="78"/>
      <c r="IOZ3" s="78"/>
      <c r="IPA3" s="78"/>
      <c r="IPB3" s="78"/>
      <c r="IPC3" s="78"/>
      <c r="IPD3" s="78"/>
      <c r="IPE3" s="78"/>
      <c r="IPF3" s="78"/>
      <c r="IPG3" s="78"/>
      <c r="IPH3" s="78"/>
      <c r="IPI3" s="78"/>
      <c r="IPJ3" s="78"/>
      <c r="IPK3" s="78"/>
      <c r="IPL3" s="78"/>
      <c r="IPM3" s="78"/>
      <c r="IPN3" s="78"/>
      <c r="IPO3" s="78"/>
      <c r="IPP3" s="78"/>
      <c r="IPQ3" s="78"/>
      <c r="IPR3" s="78"/>
      <c r="IPS3" s="78"/>
      <c r="IPT3" s="78"/>
      <c r="IPU3" s="78"/>
      <c r="IPV3" s="78"/>
      <c r="IPW3" s="78"/>
      <c r="IPX3" s="78"/>
      <c r="IPY3" s="78"/>
      <c r="IPZ3" s="78"/>
      <c r="IQA3" s="78"/>
      <c r="IQB3" s="78"/>
      <c r="IQC3" s="78"/>
      <c r="IQD3" s="78"/>
      <c r="IQE3" s="78"/>
      <c r="IQF3" s="78"/>
      <c r="IQG3" s="78"/>
      <c r="IQH3" s="78"/>
      <c r="IQI3" s="78"/>
      <c r="IQJ3" s="78"/>
      <c r="IQK3" s="78"/>
      <c r="IQL3" s="78"/>
      <c r="IQM3" s="78"/>
      <c r="IQN3" s="78"/>
      <c r="IQO3" s="78"/>
      <c r="IQP3" s="78"/>
      <c r="IQQ3" s="78"/>
      <c r="IQR3" s="78"/>
      <c r="IQS3" s="78"/>
      <c r="IQT3" s="78"/>
      <c r="IQU3" s="78"/>
      <c r="IQV3" s="78"/>
      <c r="IQW3" s="78"/>
      <c r="IQX3" s="78"/>
      <c r="IQY3" s="78"/>
      <c r="IQZ3" s="78"/>
      <c r="IRA3" s="78"/>
      <c r="IRB3" s="78"/>
      <c r="IRC3" s="78"/>
      <c r="IRD3" s="78"/>
      <c r="IRE3" s="78"/>
      <c r="IRF3" s="78"/>
      <c r="IRG3" s="78"/>
      <c r="IRH3" s="78"/>
      <c r="IRI3" s="78"/>
      <c r="IRJ3" s="78"/>
      <c r="IRK3" s="78"/>
      <c r="IRL3" s="78"/>
      <c r="IRM3" s="78"/>
      <c r="IRN3" s="78"/>
      <c r="IRO3" s="78"/>
      <c r="IRP3" s="78"/>
      <c r="IRQ3" s="78"/>
      <c r="IRR3" s="78"/>
      <c r="IRS3" s="78"/>
      <c r="IRT3" s="78"/>
      <c r="IRU3" s="78"/>
      <c r="IRV3" s="78"/>
      <c r="IRW3" s="78"/>
      <c r="IRX3" s="78"/>
      <c r="IRY3" s="78"/>
      <c r="IRZ3" s="78"/>
      <c r="ISA3" s="78"/>
      <c r="ISB3" s="78"/>
      <c r="ISC3" s="78"/>
      <c r="ISD3" s="78"/>
      <c r="ISE3" s="78"/>
      <c r="ISF3" s="78"/>
      <c r="ISG3" s="78"/>
      <c r="ISH3" s="78"/>
      <c r="ISI3" s="78"/>
      <c r="ISJ3" s="78"/>
      <c r="ISK3" s="78"/>
      <c r="ISL3" s="78"/>
      <c r="ISM3" s="78"/>
      <c r="ISN3" s="78"/>
      <c r="ISO3" s="78"/>
      <c r="ISP3" s="78"/>
      <c r="ISQ3" s="78"/>
      <c r="ISR3" s="78"/>
      <c r="ISS3" s="78"/>
      <c r="IST3" s="78"/>
      <c r="ISU3" s="78"/>
      <c r="ISV3" s="78"/>
      <c r="ISW3" s="78"/>
      <c r="ISX3" s="78"/>
      <c r="ISY3" s="78"/>
      <c r="ISZ3" s="78"/>
      <c r="ITA3" s="78"/>
      <c r="ITB3" s="78"/>
      <c r="ITC3" s="78"/>
      <c r="ITD3" s="78"/>
      <c r="ITE3" s="78"/>
      <c r="ITF3" s="78"/>
      <c r="ITG3" s="78"/>
      <c r="ITH3" s="78"/>
      <c r="ITI3" s="78"/>
      <c r="ITJ3" s="78"/>
      <c r="ITK3" s="78"/>
      <c r="ITL3" s="78"/>
      <c r="ITM3" s="78"/>
      <c r="ITN3" s="78"/>
      <c r="ITO3" s="78"/>
      <c r="ITP3" s="78"/>
      <c r="ITQ3" s="78"/>
      <c r="ITR3" s="78"/>
      <c r="ITS3" s="78"/>
      <c r="ITT3" s="78"/>
      <c r="ITU3" s="78"/>
      <c r="ITV3" s="78"/>
      <c r="ITW3" s="78"/>
      <c r="ITX3" s="78"/>
      <c r="ITY3" s="78"/>
      <c r="ITZ3" s="78"/>
      <c r="IUA3" s="78"/>
      <c r="IUB3" s="78"/>
      <c r="IUC3" s="78"/>
      <c r="IUD3" s="78"/>
      <c r="IUE3" s="78"/>
      <c r="IUF3" s="78"/>
      <c r="IUG3" s="78"/>
      <c r="IUH3" s="78"/>
      <c r="IUI3" s="78"/>
      <c r="IUJ3" s="78"/>
      <c r="IUK3" s="78"/>
      <c r="IUL3" s="78"/>
      <c r="IUM3" s="78"/>
      <c r="IUN3" s="78"/>
      <c r="IUO3" s="78"/>
      <c r="IUP3" s="78"/>
      <c r="IUQ3" s="78"/>
      <c r="IUR3" s="78"/>
      <c r="IUS3" s="78"/>
      <c r="IUT3" s="78"/>
      <c r="IUU3" s="78"/>
      <c r="IUV3" s="78"/>
      <c r="IUW3" s="78"/>
      <c r="IUX3" s="78"/>
      <c r="IUY3" s="78"/>
      <c r="IUZ3" s="78"/>
      <c r="IVA3" s="78"/>
      <c r="IVB3" s="78"/>
      <c r="IVC3" s="78"/>
      <c r="IVD3" s="78"/>
      <c r="IVE3" s="78"/>
      <c r="IVF3" s="78"/>
      <c r="IVG3" s="78"/>
      <c r="IVH3" s="78"/>
      <c r="IVI3" s="78"/>
      <c r="IVJ3" s="78"/>
      <c r="IVK3" s="78"/>
      <c r="IVL3" s="78"/>
      <c r="IVM3" s="78"/>
      <c r="IVN3" s="78"/>
      <c r="IVO3" s="78"/>
      <c r="IVP3" s="78"/>
      <c r="IVQ3" s="78"/>
      <c r="IVR3" s="78"/>
      <c r="IVS3" s="78"/>
      <c r="IVT3" s="78"/>
      <c r="IVU3" s="78"/>
      <c r="IVV3" s="78"/>
      <c r="IVW3" s="78"/>
      <c r="IVX3" s="78"/>
      <c r="IVY3" s="78"/>
      <c r="IVZ3" s="78"/>
      <c r="IWA3" s="78"/>
      <c r="IWB3" s="78"/>
      <c r="IWC3" s="78"/>
      <c r="IWD3" s="78"/>
      <c r="IWE3" s="78"/>
      <c r="IWF3" s="78"/>
      <c r="IWG3" s="78"/>
      <c r="IWH3" s="78"/>
      <c r="IWI3" s="78"/>
      <c r="IWJ3" s="78"/>
      <c r="IWK3" s="78"/>
      <c r="IWL3" s="78"/>
      <c r="IWM3" s="78"/>
      <c r="IWN3" s="78"/>
      <c r="IWO3" s="78"/>
      <c r="IWP3" s="78"/>
      <c r="IWQ3" s="78"/>
      <c r="IWR3" s="78"/>
      <c r="IWS3" s="78"/>
      <c r="IWT3" s="78"/>
      <c r="IWU3" s="78"/>
      <c r="IWV3" s="78"/>
      <c r="IWW3" s="78"/>
      <c r="IWX3" s="78"/>
      <c r="IWY3" s="78"/>
      <c r="IWZ3" s="78"/>
      <c r="IXA3" s="78"/>
      <c r="IXB3" s="78"/>
      <c r="IXC3" s="78"/>
      <c r="IXD3" s="78"/>
      <c r="IXE3" s="78"/>
      <c r="IXF3" s="78"/>
      <c r="IXG3" s="78"/>
      <c r="IXH3" s="78"/>
      <c r="IXI3" s="78"/>
      <c r="IXJ3" s="78"/>
      <c r="IXK3" s="78"/>
      <c r="IXL3" s="78"/>
      <c r="IXM3" s="78"/>
      <c r="IXN3" s="78"/>
      <c r="IXO3" s="78"/>
      <c r="IXP3" s="78"/>
      <c r="IXQ3" s="78"/>
      <c r="IXR3" s="78"/>
      <c r="IXS3" s="78"/>
      <c r="IXT3" s="78"/>
      <c r="IXU3" s="78"/>
      <c r="IXV3" s="78"/>
      <c r="IXW3" s="78"/>
      <c r="IXX3" s="78"/>
      <c r="IXY3" s="78"/>
      <c r="IXZ3" s="78"/>
      <c r="IYA3" s="78"/>
      <c r="IYB3" s="78"/>
      <c r="IYC3" s="78"/>
      <c r="IYD3" s="78"/>
      <c r="IYE3" s="78"/>
      <c r="IYF3" s="78"/>
      <c r="IYG3" s="78"/>
      <c r="IYH3" s="78"/>
      <c r="IYI3" s="78"/>
      <c r="IYJ3" s="78"/>
      <c r="IYK3" s="78"/>
      <c r="IYL3" s="78"/>
      <c r="IYM3" s="78"/>
      <c r="IYN3" s="78"/>
      <c r="IYO3" s="78"/>
      <c r="IYP3" s="78"/>
      <c r="IYQ3" s="78"/>
      <c r="IYR3" s="78"/>
      <c r="IYS3" s="78"/>
      <c r="IYT3" s="78"/>
      <c r="IYU3" s="78"/>
      <c r="IYV3" s="78"/>
      <c r="IYW3" s="78"/>
      <c r="IYX3" s="78"/>
      <c r="IYY3" s="78"/>
      <c r="IYZ3" s="78"/>
      <c r="IZA3" s="78"/>
      <c r="IZB3" s="78"/>
      <c r="IZC3" s="78"/>
      <c r="IZD3" s="78"/>
      <c r="IZE3" s="78"/>
      <c r="IZF3" s="78"/>
      <c r="IZG3" s="78"/>
      <c r="IZH3" s="78"/>
      <c r="IZI3" s="78"/>
      <c r="IZJ3" s="78"/>
      <c r="IZK3" s="78"/>
      <c r="IZL3" s="78"/>
      <c r="IZM3" s="78"/>
      <c r="IZN3" s="78"/>
      <c r="IZO3" s="78"/>
      <c r="IZP3" s="78"/>
      <c r="IZQ3" s="78"/>
      <c r="IZR3" s="78"/>
      <c r="IZS3" s="78"/>
      <c r="IZT3" s="78"/>
      <c r="IZU3" s="78"/>
      <c r="IZV3" s="78"/>
      <c r="IZW3" s="78"/>
      <c r="IZX3" s="78"/>
      <c r="IZY3" s="78"/>
      <c r="IZZ3" s="78"/>
      <c r="JAA3" s="78"/>
      <c r="JAB3" s="78"/>
      <c r="JAC3" s="78"/>
      <c r="JAD3" s="78"/>
      <c r="JAE3" s="78"/>
      <c r="JAF3" s="78"/>
      <c r="JAG3" s="78"/>
      <c r="JAH3" s="78"/>
      <c r="JAI3" s="78"/>
      <c r="JAJ3" s="78"/>
      <c r="JAK3" s="78"/>
      <c r="JAL3" s="78"/>
      <c r="JAM3" s="78"/>
      <c r="JAN3" s="78"/>
      <c r="JAO3" s="78"/>
      <c r="JAP3" s="78"/>
      <c r="JAQ3" s="78"/>
      <c r="JAR3" s="78"/>
      <c r="JAS3" s="78"/>
      <c r="JAT3" s="78"/>
      <c r="JAU3" s="78"/>
      <c r="JAV3" s="78"/>
      <c r="JAW3" s="78"/>
      <c r="JAX3" s="78"/>
      <c r="JAY3" s="78"/>
      <c r="JAZ3" s="78"/>
      <c r="JBA3" s="78"/>
      <c r="JBB3" s="78"/>
      <c r="JBC3" s="78"/>
      <c r="JBD3" s="78"/>
      <c r="JBE3" s="78"/>
      <c r="JBF3" s="78"/>
      <c r="JBG3" s="78"/>
      <c r="JBH3" s="78"/>
      <c r="JBI3" s="78"/>
      <c r="JBJ3" s="78"/>
      <c r="JBK3" s="78"/>
      <c r="JBL3" s="78"/>
      <c r="JBM3" s="78"/>
      <c r="JBN3" s="78"/>
      <c r="JBO3" s="78"/>
      <c r="JBP3" s="78"/>
      <c r="JBQ3" s="78"/>
      <c r="JBR3" s="78"/>
      <c r="JBS3" s="78"/>
      <c r="JBT3" s="78"/>
      <c r="JBU3" s="78"/>
      <c r="JBV3" s="78"/>
      <c r="JBW3" s="78"/>
      <c r="JBX3" s="78"/>
      <c r="JBY3" s="78"/>
      <c r="JBZ3" s="78"/>
      <c r="JCA3" s="78"/>
      <c r="JCB3" s="78"/>
      <c r="JCC3" s="78"/>
      <c r="JCD3" s="78"/>
      <c r="JCE3" s="78"/>
      <c r="JCF3" s="78"/>
      <c r="JCG3" s="78"/>
      <c r="JCH3" s="78"/>
      <c r="JCI3" s="78"/>
      <c r="JCJ3" s="78"/>
      <c r="JCK3" s="78"/>
      <c r="JCL3" s="78"/>
      <c r="JCM3" s="78"/>
      <c r="JCN3" s="78"/>
      <c r="JCO3" s="78"/>
      <c r="JCP3" s="78"/>
      <c r="JCQ3" s="78"/>
      <c r="JCR3" s="78"/>
      <c r="JCS3" s="78"/>
      <c r="JCT3" s="78"/>
      <c r="JCU3" s="78"/>
      <c r="JCV3" s="78"/>
      <c r="JCW3" s="78"/>
      <c r="JCX3" s="78"/>
      <c r="JCY3" s="78"/>
      <c r="JCZ3" s="78"/>
      <c r="JDA3" s="78"/>
      <c r="JDB3" s="78"/>
      <c r="JDC3" s="78"/>
      <c r="JDD3" s="78"/>
      <c r="JDE3" s="78"/>
      <c r="JDF3" s="78"/>
      <c r="JDG3" s="78"/>
      <c r="JDH3" s="78"/>
      <c r="JDI3" s="78"/>
      <c r="JDJ3" s="78"/>
      <c r="JDK3" s="78"/>
      <c r="JDL3" s="78"/>
      <c r="JDM3" s="78"/>
      <c r="JDN3" s="78"/>
      <c r="JDO3" s="78"/>
      <c r="JDP3" s="78"/>
      <c r="JDQ3" s="78"/>
      <c r="JDR3" s="78"/>
      <c r="JDS3" s="78"/>
      <c r="JDT3" s="78"/>
      <c r="JDU3" s="78"/>
      <c r="JDV3" s="78"/>
      <c r="JDW3" s="78"/>
      <c r="JDX3" s="78"/>
      <c r="JDY3" s="78"/>
      <c r="JDZ3" s="78"/>
      <c r="JEA3" s="78"/>
      <c r="JEB3" s="78"/>
      <c r="JEC3" s="78"/>
      <c r="JED3" s="78"/>
      <c r="JEE3" s="78"/>
      <c r="JEF3" s="78"/>
      <c r="JEG3" s="78"/>
      <c r="JEH3" s="78"/>
      <c r="JEI3" s="78"/>
      <c r="JEJ3" s="78"/>
      <c r="JEK3" s="78"/>
      <c r="JEL3" s="78"/>
      <c r="JEM3" s="78"/>
      <c r="JEN3" s="78"/>
      <c r="JEO3" s="78"/>
      <c r="JEP3" s="78"/>
      <c r="JEQ3" s="78"/>
      <c r="JER3" s="78"/>
      <c r="JES3" s="78"/>
      <c r="JET3" s="78"/>
      <c r="JEU3" s="78"/>
      <c r="JEV3" s="78"/>
      <c r="JEW3" s="78"/>
      <c r="JEX3" s="78"/>
      <c r="JEY3" s="78"/>
      <c r="JEZ3" s="78"/>
      <c r="JFA3" s="78"/>
      <c r="JFB3" s="78"/>
      <c r="JFC3" s="78"/>
      <c r="JFD3" s="78"/>
      <c r="JFE3" s="78"/>
      <c r="JFF3" s="78"/>
      <c r="JFG3" s="78"/>
      <c r="JFH3" s="78"/>
      <c r="JFI3" s="78"/>
      <c r="JFJ3" s="78"/>
      <c r="JFK3" s="78"/>
      <c r="JFL3" s="78"/>
      <c r="JFM3" s="78"/>
      <c r="JFN3" s="78"/>
      <c r="JFO3" s="78"/>
      <c r="JFP3" s="78"/>
      <c r="JFQ3" s="78"/>
      <c r="JFR3" s="78"/>
      <c r="JFS3" s="78"/>
      <c r="JFT3" s="78"/>
      <c r="JFU3" s="78"/>
      <c r="JFV3" s="78"/>
      <c r="JFW3" s="78"/>
      <c r="JFX3" s="78"/>
      <c r="JFY3" s="78"/>
      <c r="JFZ3" s="78"/>
      <c r="JGA3" s="78"/>
      <c r="JGB3" s="78"/>
      <c r="JGC3" s="78"/>
      <c r="JGD3" s="78"/>
      <c r="JGE3" s="78"/>
      <c r="JGF3" s="78"/>
      <c r="JGG3" s="78"/>
      <c r="JGH3" s="78"/>
      <c r="JGI3" s="78"/>
      <c r="JGJ3" s="78"/>
      <c r="JGK3" s="78"/>
      <c r="JGL3" s="78"/>
      <c r="JGM3" s="78"/>
      <c r="JGN3" s="78"/>
      <c r="JGO3" s="78"/>
      <c r="JGP3" s="78"/>
      <c r="JGQ3" s="78"/>
      <c r="JGR3" s="78"/>
      <c r="JGS3" s="78"/>
      <c r="JGT3" s="78"/>
      <c r="JGU3" s="78"/>
      <c r="JGV3" s="78"/>
      <c r="JGW3" s="78"/>
      <c r="JGX3" s="78"/>
      <c r="JGY3" s="78"/>
      <c r="JGZ3" s="78"/>
      <c r="JHA3" s="78"/>
      <c r="JHB3" s="78"/>
      <c r="JHC3" s="78"/>
      <c r="JHD3" s="78"/>
      <c r="JHE3" s="78"/>
      <c r="JHF3" s="78"/>
      <c r="JHG3" s="78"/>
      <c r="JHH3" s="78"/>
      <c r="JHI3" s="78"/>
      <c r="JHJ3" s="78"/>
      <c r="JHK3" s="78"/>
      <c r="JHL3" s="78"/>
      <c r="JHM3" s="78"/>
      <c r="JHN3" s="78"/>
      <c r="JHO3" s="78"/>
      <c r="JHP3" s="78"/>
      <c r="JHQ3" s="78"/>
      <c r="JHR3" s="78"/>
      <c r="JHS3" s="78"/>
      <c r="JHT3" s="78"/>
      <c r="JHU3" s="78"/>
      <c r="JHV3" s="78"/>
      <c r="JHW3" s="78"/>
      <c r="JHX3" s="78"/>
      <c r="JHY3" s="78"/>
      <c r="JHZ3" s="78"/>
      <c r="JIA3" s="78"/>
      <c r="JIB3" s="78"/>
      <c r="JIC3" s="78"/>
      <c r="JID3" s="78"/>
      <c r="JIE3" s="78"/>
      <c r="JIF3" s="78"/>
      <c r="JIG3" s="78"/>
      <c r="JIH3" s="78"/>
      <c r="JII3" s="78"/>
      <c r="JIJ3" s="78"/>
      <c r="JIK3" s="78"/>
      <c r="JIL3" s="78"/>
      <c r="JIM3" s="78"/>
      <c r="JIN3" s="78"/>
      <c r="JIO3" s="78"/>
      <c r="JIP3" s="78"/>
      <c r="JIQ3" s="78"/>
      <c r="JIR3" s="78"/>
      <c r="JIS3" s="78"/>
      <c r="JIT3" s="78"/>
      <c r="JIU3" s="78"/>
      <c r="JIV3" s="78"/>
      <c r="JIW3" s="78"/>
      <c r="JIX3" s="78"/>
      <c r="JIY3" s="78"/>
      <c r="JIZ3" s="78"/>
      <c r="JJA3" s="78"/>
      <c r="JJB3" s="78"/>
      <c r="JJC3" s="78"/>
      <c r="JJD3" s="78"/>
      <c r="JJE3" s="78"/>
      <c r="JJF3" s="78"/>
      <c r="JJG3" s="78"/>
      <c r="JJH3" s="78"/>
      <c r="JJI3" s="78"/>
      <c r="JJJ3" s="78"/>
      <c r="JJK3" s="78"/>
      <c r="JJL3" s="78"/>
      <c r="JJM3" s="78"/>
      <c r="JJN3" s="78"/>
      <c r="JJO3" s="78"/>
      <c r="JJP3" s="78"/>
      <c r="JJQ3" s="78"/>
      <c r="JJR3" s="78"/>
      <c r="JJS3" s="78"/>
      <c r="JJT3" s="78"/>
      <c r="JJU3" s="78"/>
      <c r="JJV3" s="78"/>
      <c r="JJW3" s="78"/>
      <c r="JJX3" s="78"/>
      <c r="JJY3" s="78"/>
      <c r="JJZ3" s="78"/>
      <c r="JKA3" s="78"/>
      <c r="JKB3" s="78"/>
      <c r="JKC3" s="78"/>
      <c r="JKD3" s="78"/>
      <c r="JKE3" s="78"/>
      <c r="JKF3" s="78"/>
      <c r="JKG3" s="78"/>
      <c r="JKH3" s="78"/>
      <c r="JKI3" s="78"/>
      <c r="JKJ3" s="78"/>
      <c r="JKK3" s="78"/>
      <c r="JKL3" s="78"/>
      <c r="JKM3" s="78"/>
      <c r="JKN3" s="78"/>
      <c r="JKO3" s="78"/>
      <c r="JKP3" s="78"/>
      <c r="JKQ3" s="78"/>
      <c r="JKR3" s="78"/>
      <c r="JKS3" s="78"/>
      <c r="JKT3" s="78"/>
      <c r="JKU3" s="78"/>
      <c r="JKV3" s="78"/>
      <c r="JKW3" s="78"/>
      <c r="JKX3" s="78"/>
      <c r="JKY3" s="78"/>
      <c r="JKZ3" s="78"/>
      <c r="JLA3" s="78"/>
      <c r="JLB3" s="78"/>
      <c r="JLC3" s="78"/>
      <c r="JLD3" s="78"/>
      <c r="JLE3" s="78"/>
      <c r="JLF3" s="78"/>
      <c r="JLG3" s="78"/>
      <c r="JLH3" s="78"/>
      <c r="JLI3" s="78"/>
      <c r="JLJ3" s="78"/>
      <c r="JLK3" s="78"/>
      <c r="JLL3" s="78"/>
      <c r="JLM3" s="78"/>
      <c r="JLN3" s="78"/>
      <c r="JLO3" s="78"/>
      <c r="JLP3" s="78"/>
      <c r="JLQ3" s="78"/>
      <c r="JLR3" s="78"/>
      <c r="JLS3" s="78"/>
      <c r="JLT3" s="78"/>
      <c r="JLU3" s="78"/>
      <c r="JLV3" s="78"/>
      <c r="JLW3" s="78"/>
      <c r="JLX3" s="78"/>
      <c r="JLY3" s="78"/>
      <c r="JLZ3" s="78"/>
      <c r="JMA3" s="78"/>
      <c r="JMB3" s="78"/>
      <c r="JMC3" s="78"/>
      <c r="JMD3" s="78"/>
      <c r="JME3" s="78"/>
      <c r="JMF3" s="78"/>
      <c r="JMG3" s="78"/>
      <c r="JMH3" s="78"/>
      <c r="JMI3" s="78"/>
      <c r="JMJ3" s="78"/>
      <c r="JMK3" s="78"/>
      <c r="JML3" s="78"/>
      <c r="JMM3" s="78"/>
      <c r="JMN3" s="78"/>
      <c r="JMO3" s="78"/>
      <c r="JMP3" s="78"/>
      <c r="JMQ3" s="78"/>
      <c r="JMR3" s="78"/>
      <c r="JMS3" s="78"/>
      <c r="JMT3" s="78"/>
      <c r="JMU3" s="78"/>
      <c r="JMV3" s="78"/>
      <c r="JMW3" s="78"/>
      <c r="JMX3" s="78"/>
      <c r="JMY3" s="78"/>
      <c r="JMZ3" s="78"/>
      <c r="JNA3" s="78"/>
      <c r="JNB3" s="78"/>
      <c r="JNC3" s="78"/>
      <c r="JND3" s="78"/>
      <c r="JNE3" s="78"/>
      <c r="JNF3" s="78"/>
      <c r="JNG3" s="78"/>
      <c r="JNH3" s="78"/>
      <c r="JNI3" s="78"/>
      <c r="JNJ3" s="78"/>
      <c r="JNK3" s="78"/>
      <c r="JNL3" s="78"/>
      <c r="JNM3" s="78"/>
      <c r="JNN3" s="78"/>
      <c r="JNO3" s="78"/>
      <c r="JNP3" s="78"/>
      <c r="JNQ3" s="78"/>
      <c r="JNR3" s="78"/>
      <c r="JNS3" s="78"/>
      <c r="JNT3" s="78"/>
      <c r="JNU3" s="78"/>
      <c r="JNV3" s="78"/>
      <c r="JNW3" s="78"/>
      <c r="JNX3" s="78"/>
      <c r="JNY3" s="78"/>
      <c r="JNZ3" s="78"/>
      <c r="JOA3" s="78"/>
      <c r="JOB3" s="78"/>
      <c r="JOC3" s="78"/>
      <c r="JOD3" s="78"/>
      <c r="JOE3" s="78"/>
      <c r="JOF3" s="78"/>
      <c r="JOG3" s="78"/>
      <c r="JOH3" s="78"/>
      <c r="JOI3" s="78"/>
      <c r="JOJ3" s="78"/>
      <c r="JOK3" s="78"/>
      <c r="JOL3" s="78"/>
      <c r="JOM3" s="78"/>
      <c r="JON3" s="78"/>
      <c r="JOO3" s="78"/>
      <c r="JOP3" s="78"/>
      <c r="JOQ3" s="78"/>
      <c r="JOR3" s="78"/>
      <c r="JOS3" s="78"/>
      <c r="JOT3" s="78"/>
      <c r="JOU3" s="78"/>
      <c r="JOV3" s="78"/>
      <c r="JOW3" s="78"/>
      <c r="JOX3" s="78"/>
      <c r="JOY3" s="78"/>
      <c r="JOZ3" s="78"/>
      <c r="JPA3" s="78"/>
      <c r="JPB3" s="78"/>
      <c r="JPC3" s="78"/>
      <c r="JPD3" s="78"/>
      <c r="JPE3" s="78"/>
      <c r="JPF3" s="78"/>
      <c r="JPG3" s="78"/>
      <c r="JPH3" s="78"/>
      <c r="JPI3" s="78"/>
      <c r="JPJ3" s="78"/>
      <c r="JPK3" s="78"/>
      <c r="JPL3" s="78"/>
      <c r="JPM3" s="78"/>
      <c r="JPN3" s="78"/>
      <c r="JPO3" s="78"/>
      <c r="JPP3" s="78"/>
      <c r="JPQ3" s="78"/>
      <c r="JPR3" s="78"/>
      <c r="JPS3" s="78"/>
      <c r="JPT3" s="78"/>
      <c r="JPU3" s="78"/>
      <c r="JPV3" s="78"/>
      <c r="JPW3" s="78"/>
      <c r="JPX3" s="78"/>
      <c r="JPY3" s="78"/>
      <c r="JPZ3" s="78"/>
      <c r="JQA3" s="78"/>
      <c r="JQB3" s="78"/>
      <c r="JQC3" s="78"/>
      <c r="JQD3" s="78"/>
      <c r="JQE3" s="78"/>
      <c r="JQF3" s="78"/>
      <c r="JQG3" s="78"/>
      <c r="JQH3" s="78"/>
      <c r="JQI3" s="78"/>
      <c r="JQJ3" s="78"/>
      <c r="JQK3" s="78"/>
      <c r="JQL3" s="78"/>
      <c r="JQM3" s="78"/>
      <c r="JQN3" s="78"/>
      <c r="JQO3" s="78"/>
      <c r="JQP3" s="78"/>
      <c r="JQQ3" s="78"/>
      <c r="JQR3" s="78"/>
      <c r="JQS3" s="78"/>
      <c r="JQT3" s="78"/>
      <c r="JQU3" s="78"/>
      <c r="JQV3" s="78"/>
      <c r="JQW3" s="78"/>
      <c r="JQX3" s="78"/>
      <c r="JQY3" s="78"/>
      <c r="JQZ3" s="78"/>
      <c r="JRA3" s="78"/>
      <c r="JRB3" s="78"/>
      <c r="JRC3" s="78"/>
      <c r="JRD3" s="78"/>
      <c r="JRE3" s="78"/>
      <c r="JRF3" s="78"/>
      <c r="JRG3" s="78"/>
      <c r="JRH3" s="78"/>
      <c r="JRI3" s="78"/>
      <c r="JRJ3" s="78"/>
      <c r="JRK3" s="78"/>
      <c r="JRL3" s="78"/>
      <c r="JRM3" s="78"/>
      <c r="JRN3" s="78"/>
      <c r="JRO3" s="78"/>
      <c r="JRP3" s="78"/>
      <c r="JRQ3" s="78"/>
      <c r="JRR3" s="78"/>
      <c r="JRS3" s="78"/>
      <c r="JRT3" s="78"/>
      <c r="JRU3" s="78"/>
      <c r="JRV3" s="78"/>
      <c r="JRW3" s="78"/>
      <c r="JRX3" s="78"/>
      <c r="JRY3" s="78"/>
      <c r="JRZ3" s="78"/>
      <c r="JSA3" s="78"/>
      <c r="JSB3" s="78"/>
      <c r="JSC3" s="78"/>
      <c r="JSD3" s="78"/>
      <c r="JSE3" s="78"/>
      <c r="JSF3" s="78"/>
      <c r="JSG3" s="78"/>
      <c r="JSH3" s="78"/>
      <c r="JSI3" s="78"/>
      <c r="JSJ3" s="78"/>
      <c r="JSK3" s="78"/>
      <c r="JSL3" s="78"/>
      <c r="JSM3" s="78"/>
      <c r="JSN3" s="78"/>
      <c r="JSO3" s="78"/>
      <c r="JSP3" s="78"/>
      <c r="JSQ3" s="78"/>
      <c r="JSR3" s="78"/>
      <c r="JSS3" s="78"/>
      <c r="JST3" s="78"/>
      <c r="JSU3" s="78"/>
      <c r="JSV3" s="78"/>
      <c r="JSW3" s="78"/>
      <c r="JSX3" s="78"/>
      <c r="JSY3" s="78"/>
      <c r="JSZ3" s="78"/>
      <c r="JTA3" s="78"/>
      <c r="JTB3" s="78"/>
      <c r="JTC3" s="78"/>
      <c r="JTD3" s="78"/>
      <c r="JTE3" s="78"/>
      <c r="JTF3" s="78"/>
      <c r="JTG3" s="78"/>
      <c r="JTH3" s="78"/>
      <c r="JTI3" s="78"/>
      <c r="JTJ3" s="78"/>
      <c r="JTK3" s="78"/>
      <c r="JTL3" s="78"/>
      <c r="JTM3" s="78"/>
      <c r="JTN3" s="78"/>
      <c r="JTO3" s="78"/>
      <c r="JTP3" s="78"/>
      <c r="JTQ3" s="78"/>
      <c r="JTR3" s="78"/>
      <c r="JTS3" s="78"/>
      <c r="JTT3" s="78"/>
      <c r="JTU3" s="78"/>
      <c r="JTV3" s="78"/>
      <c r="JTW3" s="78"/>
      <c r="JTX3" s="78"/>
      <c r="JTY3" s="78"/>
      <c r="JTZ3" s="78"/>
      <c r="JUA3" s="78"/>
      <c r="JUB3" s="78"/>
      <c r="JUC3" s="78"/>
      <c r="JUD3" s="78"/>
      <c r="JUE3" s="78"/>
      <c r="JUF3" s="78"/>
      <c r="JUG3" s="78"/>
      <c r="JUH3" s="78"/>
      <c r="JUI3" s="78"/>
      <c r="JUJ3" s="78"/>
      <c r="JUK3" s="78"/>
      <c r="JUL3" s="78"/>
      <c r="JUM3" s="78"/>
      <c r="JUN3" s="78"/>
      <c r="JUO3" s="78"/>
      <c r="JUP3" s="78"/>
      <c r="JUQ3" s="78"/>
      <c r="JUR3" s="78"/>
      <c r="JUS3" s="78"/>
      <c r="JUT3" s="78"/>
      <c r="JUU3" s="78"/>
      <c r="JUV3" s="78"/>
      <c r="JUW3" s="78"/>
      <c r="JUX3" s="78"/>
      <c r="JUY3" s="78"/>
      <c r="JUZ3" s="78"/>
      <c r="JVA3" s="78"/>
      <c r="JVB3" s="78"/>
      <c r="JVC3" s="78"/>
      <c r="JVD3" s="78"/>
      <c r="JVE3" s="78"/>
      <c r="JVF3" s="78"/>
      <c r="JVG3" s="78"/>
      <c r="JVH3" s="78"/>
      <c r="JVI3" s="78"/>
      <c r="JVJ3" s="78"/>
      <c r="JVK3" s="78"/>
      <c r="JVL3" s="78"/>
      <c r="JVM3" s="78"/>
      <c r="JVN3" s="78"/>
      <c r="JVO3" s="78"/>
      <c r="JVP3" s="78"/>
      <c r="JVQ3" s="78"/>
      <c r="JVR3" s="78"/>
      <c r="JVS3" s="78"/>
      <c r="JVT3" s="78"/>
      <c r="JVU3" s="78"/>
      <c r="JVV3" s="78"/>
      <c r="JVW3" s="78"/>
      <c r="JVX3" s="78"/>
      <c r="JVY3" s="78"/>
      <c r="JVZ3" s="78"/>
      <c r="JWA3" s="78"/>
      <c r="JWB3" s="78"/>
      <c r="JWC3" s="78"/>
      <c r="JWD3" s="78"/>
      <c r="JWE3" s="78"/>
      <c r="JWF3" s="78"/>
      <c r="JWG3" s="78"/>
      <c r="JWH3" s="78"/>
      <c r="JWI3" s="78"/>
      <c r="JWJ3" s="78"/>
      <c r="JWK3" s="78"/>
      <c r="JWL3" s="78"/>
      <c r="JWM3" s="78"/>
      <c r="JWN3" s="78"/>
      <c r="JWO3" s="78"/>
      <c r="JWP3" s="78"/>
      <c r="JWQ3" s="78"/>
      <c r="JWR3" s="78"/>
      <c r="JWS3" s="78"/>
      <c r="JWT3" s="78"/>
      <c r="JWU3" s="78"/>
      <c r="JWV3" s="78"/>
      <c r="JWW3" s="78"/>
      <c r="JWX3" s="78"/>
      <c r="JWY3" s="78"/>
      <c r="JWZ3" s="78"/>
      <c r="JXA3" s="78"/>
      <c r="JXB3" s="78"/>
      <c r="JXC3" s="78"/>
      <c r="JXD3" s="78"/>
      <c r="JXE3" s="78"/>
      <c r="JXF3" s="78"/>
      <c r="JXG3" s="78"/>
      <c r="JXH3" s="78"/>
      <c r="JXI3" s="78"/>
      <c r="JXJ3" s="78"/>
      <c r="JXK3" s="78"/>
      <c r="JXL3" s="78"/>
      <c r="JXM3" s="78"/>
      <c r="JXN3" s="78"/>
      <c r="JXO3" s="78"/>
      <c r="JXP3" s="78"/>
      <c r="JXQ3" s="78"/>
      <c r="JXR3" s="78"/>
      <c r="JXS3" s="78"/>
      <c r="JXT3" s="78"/>
      <c r="JXU3" s="78"/>
      <c r="JXV3" s="78"/>
      <c r="JXW3" s="78"/>
      <c r="JXX3" s="78"/>
      <c r="JXY3" s="78"/>
      <c r="JXZ3" s="78"/>
      <c r="JYA3" s="78"/>
      <c r="JYB3" s="78"/>
      <c r="JYC3" s="78"/>
      <c r="JYD3" s="78"/>
      <c r="JYE3" s="78"/>
      <c r="JYF3" s="78"/>
      <c r="JYG3" s="78"/>
      <c r="JYH3" s="78"/>
      <c r="JYI3" s="78"/>
      <c r="JYJ3" s="78"/>
      <c r="JYK3" s="78"/>
      <c r="JYL3" s="78"/>
      <c r="JYM3" s="78"/>
      <c r="JYN3" s="78"/>
      <c r="JYO3" s="78"/>
      <c r="JYP3" s="78"/>
      <c r="JYQ3" s="78"/>
      <c r="JYR3" s="78"/>
      <c r="JYS3" s="78"/>
      <c r="JYT3" s="78"/>
      <c r="JYU3" s="78"/>
      <c r="JYV3" s="78"/>
      <c r="JYW3" s="78"/>
      <c r="JYX3" s="78"/>
      <c r="JYY3" s="78"/>
      <c r="JYZ3" s="78"/>
      <c r="JZA3" s="78"/>
      <c r="JZB3" s="78"/>
      <c r="JZC3" s="78"/>
      <c r="JZD3" s="78"/>
      <c r="JZE3" s="78"/>
      <c r="JZF3" s="78"/>
      <c r="JZG3" s="78"/>
      <c r="JZH3" s="78"/>
      <c r="JZI3" s="78"/>
      <c r="JZJ3" s="78"/>
      <c r="JZK3" s="78"/>
      <c r="JZL3" s="78"/>
      <c r="JZM3" s="78"/>
      <c r="JZN3" s="78"/>
      <c r="JZO3" s="78"/>
      <c r="JZP3" s="78"/>
      <c r="JZQ3" s="78"/>
      <c r="JZR3" s="78"/>
      <c r="JZS3" s="78"/>
      <c r="JZT3" s="78"/>
      <c r="JZU3" s="78"/>
      <c r="JZV3" s="78"/>
      <c r="JZW3" s="78"/>
      <c r="JZX3" s="78"/>
      <c r="JZY3" s="78"/>
      <c r="JZZ3" s="78"/>
      <c r="KAA3" s="78"/>
      <c r="KAB3" s="78"/>
      <c r="KAC3" s="78"/>
      <c r="KAD3" s="78"/>
      <c r="KAE3" s="78"/>
      <c r="KAF3" s="78"/>
      <c r="KAG3" s="78"/>
      <c r="KAH3" s="78"/>
      <c r="KAI3" s="78"/>
      <c r="KAJ3" s="78"/>
      <c r="KAK3" s="78"/>
      <c r="KAL3" s="78"/>
      <c r="KAM3" s="78"/>
      <c r="KAN3" s="78"/>
      <c r="KAO3" s="78"/>
      <c r="KAP3" s="78"/>
      <c r="KAQ3" s="78"/>
      <c r="KAR3" s="78"/>
      <c r="KAS3" s="78"/>
      <c r="KAT3" s="78"/>
      <c r="KAU3" s="78"/>
      <c r="KAV3" s="78"/>
      <c r="KAW3" s="78"/>
      <c r="KAX3" s="78"/>
      <c r="KAY3" s="78"/>
      <c r="KAZ3" s="78"/>
      <c r="KBA3" s="78"/>
      <c r="KBB3" s="78"/>
      <c r="KBC3" s="78"/>
      <c r="KBD3" s="78"/>
      <c r="KBE3" s="78"/>
      <c r="KBF3" s="78"/>
      <c r="KBG3" s="78"/>
      <c r="KBH3" s="78"/>
      <c r="KBI3" s="78"/>
      <c r="KBJ3" s="78"/>
      <c r="KBK3" s="78"/>
      <c r="KBL3" s="78"/>
      <c r="KBM3" s="78"/>
      <c r="KBN3" s="78"/>
      <c r="KBO3" s="78"/>
      <c r="KBP3" s="78"/>
      <c r="KBQ3" s="78"/>
      <c r="KBR3" s="78"/>
      <c r="KBS3" s="78"/>
      <c r="KBT3" s="78"/>
      <c r="KBU3" s="78"/>
      <c r="KBV3" s="78"/>
      <c r="KBW3" s="78"/>
      <c r="KBX3" s="78"/>
      <c r="KBY3" s="78"/>
      <c r="KBZ3" s="78"/>
      <c r="KCA3" s="78"/>
      <c r="KCB3" s="78"/>
      <c r="KCC3" s="78"/>
      <c r="KCD3" s="78"/>
      <c r="KCE3" s="78"/>
      <c r="KCF3" s="78"/>
      <c r="KCG3" s="78"/>
      <c r="KCH3" s="78"/>
      <c r="KCI3" s="78"/>
      <c r="KCJ3" s="78"/>
      <c r="KCK3" s="78"/>
      <c r="KCL3" s="78"/>
      <c r="KCM3" s="78"/>
      <c r="KCN3" s="78"/>
      <c r="KCO3" s="78"/>
      <c r="KCP3" s="78"/>
      <c r="KCQ3" s="78"/>
      <c r="KCR3" s="78"/>
      <c r="KCS3" s="78"/>
      <c r="KCT3" s="78"/>
      <c r="KCU3" s="78"/>
      <c r="KCV3" s="78"/>
      <c r="KCW3" s="78"/>
      <c r="KCX3" s="78"/>
      <c r="KCY3" s="78"/>
      <c r="KCZ3" s="78"/>
      <c r="KDA3" s="78"/>
      <c r="KDB3" s="78"/>
      <c r="KDC3" s="78"/>
      <c r="KDD3" s="78"/>
      <c r="KDE3" s="78"/>
      <c r="KDF3" s="78"/>
      <c r="KDG3" s="78"/>
      <c r="KDH3" s="78"/>
      <c r="KDI3" s="78"/>
      <c r="KDJ3" s="78"/>
      <c r="KDK3" s="78"/>
      <c r="KDL3" s="78"/>
      <c r="KDM3" s="78"/>
      <c r="KDN3" s="78"/>
      <c r="KDO3" s="78"/>
      <c r="KDP3" s="78"/>
      <c r="KDQ3" s="78"/>
      <c r="KDR3" s="78"/>
      <c r="KDS3" s="78"/>
      <c r="KDT3" s="78"/>
      <c r="KDU3" s="78"/>
      <c r="KDV3" s="78"/>
      <c r="KDW3" s="78"/>
      <c r="KDX3" s="78"/>
      <c r="KDY3" s="78"/>
      <c r="KDZ3" s="78"/>
      <c r="KEA3" s="78"/>
      <c r="KEB3" s="78"/>
      <c r="KEC3" s="78"/>
      <c r="KED3" s="78"/>
      <c r="KEE3" s="78"/>
      <c r="KEF3" s="78"/>
      <c r="KEG3" s="78"/>
      <c r="KEH3" s="78"/>
      <c r="KEI3" s="78"/>
      <c r="KEJ3" s="78"/>
      <c r="KEK3" s="78"/>
      <c r="KEL3" s="78"/>
      <c r="KEM3" s="78"/>
      <c r="KEN3" s="78"/>
      <c r="KEO3" s="78"/>
      <c r="KEP3" s="78"/>
      <c r="KEQ3" s="78"/>
      <c r="KER3" s="78"/>
      <c r="KES3" s="78"/>
      <c r="KET3" s="78"/>
      <c r="KEU3" s="78"/>
      <c r="KEV3" s="78"/>
      <c r="KEW3" s="78"/>
      <c r="KEX3" s="78"/>
      <c r="KEY3" s="78"/>
      <c r="KEZ3" s="78"/>
      <c r="KFA3" s="78"/>
      <c r="KFB3" s="78"/>
      <c r="KFC3" s="78"/>
      <c r="KFD3" s="78"/>
      <c r="KFE3" s="78"/>
      <c r="KFF3" s="78"/>
      <c r="KFG3" s="78"/>
      <c r="KFH3" s="78"/>
      <c r="KFI3" s="78"/>
      <c r="KFJ3" s="78"/>
      <c r="KFK3" s="78"/>
      <c r="KFL3" s="78"/>
      <c r="KFM3" s="78"/>
      <c r="KFN3" s="78"/>
      <c r="KFO3" s="78"/>
      <c r="KFP3" s="78"/>
      <c r="KFQ3" s="78"/>
      <c r="KFR3" s="78"/>
      <c r="KFS3" s="78"/>
      <c r="KFT3" s="78"/>
      <c r="KFU3" s="78"/>
      <c r="KFV3" s="78"/>
      <c r="KFW3" s="78"/>
      <c r="KFX3" s="78"/>
      <c r="KFY3" s="78"/>
      <c r="KFZ3" s="78"/>
      <c r="KGA3" s="78"/>
      <c r="KGB3" s="78"/>
      <c r="KGC3" s="78"/>
      <c r="KGD3" s="78"/>
      <c r="KGE3" s="78"/>
      <c r="KGF3" s="78"/>
      <c r="KGG3" s="78"/>
      <c r="KGH3" s="78"/>
      <c r="KGI3" s="78"/>
      <c r="KGJ3" s="78"/>
      <c r="KGK3" s="78"/>
      <c r="KGL3" s="78"/>
      <c r="KGM3" s="78"/>
      <c r="KGN3" s="78"/>
      <c r="KGO3" s="78"/>
      <c r="KGP3" s="78"/>
      <c r="KGQ3" s="78"/>
      <c r="KGR3" s="78"/>
      <c r="KGS3" s="78"/>
      <c r="KGT3" s="78"/>
      <c r="KGU3" s="78"/>
      <c r="KGV3" s="78"/>
      <c r="KGW3" s="78"/>
      <c r="KGX3" s="78"/>
      <c r="KGY3" s="78"/>
      <c r="KGZ3" s="78"/>
      <c r="KHA3" s="78"/>
      <c r="KHB3" s="78"/>
      <c r="KHC3" s="78"/>
      <c r="KHD3" s="78"/>
      <c r="KHE3" s="78"/>
      <c r="KHF3" s="78"/>
      <c r="KHG3" s="78"/>
      <c r="KHH3" s="78"/>
      <c r="KHI3" s="78"/>
      <c r="KHJ3" s="78"/>
      <c r="KHK3" s="78"/>
      <c r="KHL3" s="78"/>
      <c r="KHM3" s="78"/>
      <c r="KHN3" s="78"/>
      <c r="KHO3" s="78"/>
      <c r="KHP3" s="78"/>
      <c r="KHQ3" s="78"/>
      <c r="KHR3" s="78"/>
      <c r="KHS3" s="78"/>
      <c r="KHT3" s="78"/>
      <c r="KHU3" s="78"/>
      <c r="KHV3" s="78"/>
      <c r="KHW3" s="78"/>
      <c r="KHX3" s="78"/>
      <c r="KHY3" s="78"/>
      <c r="KHZ3" s="78"/>
      <c r="KIA3" s="78"/>
      <c r="KIB3" s="78"/>
      <c r="KIC3" s="78"/>
      <c r="KID3" s="78"/>
      <c r="KIE3" s="78"/>
      <c r="KIF3" s="78"/>
      <c r="KIG3" s="78"/>
      <c r="KIH3" s="78"/>
      <c r="KII3" s="78"/>
      <c r="KIJ3" s="78"/>
      <c r="KIK3" s="78"/>
      <c r="KIL3" s="78"/>
      <c r="KIM3" s="78"/>
      <c r="KIN3" s="78"/>
      <c r="KIO3" s="78"/>
      <c r="KIP3" s="78"/>
      <c r="KIQ3" s="78"/>
      <c r="KIR3" s="78"/>
      <c r="KIS3" s="78"/>
      <c r="KIT3" s="78"/>
      <c r="KIU3" s="78"/>
      <c r="KIV3" s="78"/>
      <c r="KIW3" s="78"/>
      <c r="KIX3" s="78"/>
      <c r="KIY3" s="78"/>
      <c r="KIZ3" s="78"/>
      <c r="KJA3" s="78"/>
      <c r="KJB3" s="78"/>
      <c r="KJC3" s="78"/>
      <c r="KJD3" s="78"/>
      <c r="KJE3" s="78"/>
      <c r="KJF3" s="78"/>
      <c r="KJG3" s="78"/>
      <c r="KJH3" s="78"/>
      <c r="KJI3" s="78"/>
      <c r="KJJ3" s="78"/>
      <c r="KJK3" s="78"/>
      <c r="KJL3" s="78"/>
      <c r="KJM3" s="78"/>
      <c r="KJN3" s="78"/>
      <c r="KJO3" s="78"/>
      <c r="KJP3" s="78"/>
      <c r="KJQ3" s="78"/>
      <c r="KJR3" s="78"/>
      <c r="KJS3" s="78"/>
      <c r="KJT3" s="78"/>
      <c r="KJU3" s="78"/>
      <c r="KJV3" s="78"/>
      <c r="KJW3" s="78"/>
      <c r="KJX3" s="78"/>
      <c r="KJY3" s="78"/>
      <c r="KJZ3" s="78"/>
      <c r="KKA3" s="78"/>
      <c r="KKB3" s="78"/>
      <c r="KKC3" s="78"/>
      <c r="KKD3" s="78"/>
      <c r="KKE3" s="78"/>
      <c r="KKF3" s="78"/>
      <c r="KKG3" s="78"/>
      <c r="KKH3" s="78"/>
      <c r="KKI3" s="78"/>
      <c r="KKJ3" s="78"/>
      <c r="KKK3" s="78"/>
      <c r="KKL3" s="78"/>
      <c r="KKM3" s="78"/>
      <c r="KKN3" s="78"/>
      <c r="KKO3" s="78"/>
      <c r="KKP3" s="78"/>
      <c r="KKQ3" s="78"/>
      <c r="KKR3" s="78"/>
      <c r="KKS3" s="78"/>
      <c r="KKT3" s="78"/>
      <c r="KKU3" s="78"/>
      <c r="KKV3" s="78"/>
      <c r="KKW3" s="78"/>
      <c r="KKX3" s="78"/>
      <c r="KKY3" s="78"/>
      <c r="KKZ3" s="78"/>
      <c r="KLA3" s="78"/>
      <c r="KLB3" s="78"/>
      <c r="KLC3" s="78"/>
      <c r="KLD3" s="78"/>
      <c r="KLE3" s="78"/>
      <c r="KLF3" s="78"/>
      <c r="KLG3" s="78"/>
      <c r="KLH3" s="78"/>
      <c r="KLI3" s="78"/>
      <c r="KLJ3" s="78"/>
      <c r="KLK3" s="78"/>
      <c r="KLL3" s="78"/>
      <c r="KLM3" s="78"/>
      <c r="KLN3" s="78"/>
      <c r="KLO3" s="78"/>
      <c r="KLP3" s="78"/>
      <c r="KLQ3" s="78"/>
      <c r="KLR3" s="78"/>
      <c r="KLS3" s="78"/>
      <c r="KLT3" s="78"/>
      <c r="KLU3" s="78"/>
      <c r="KLV3" s="78"/>
      <c r="KLW3" s="78"/>
      <c r="KLX3" s="78"/>
      <c r="KLY3" s="78"/>
      <c r="KLZ3" s="78"/>
      <c r="KMA3" s="78"/>
      <c r="KMB3" s="78"/>
      <c r="KMC3" s="78"/>
      <c r="KMD3" s="78"/>
      <c r="KME3" s="78"/>
      <c r="KMF3" s="78"/>
      <c r="KMG3" s="78"/>
      <c r="KMH3" s="78"/>
      <c r="KMI3" s="78"/>
      <c r="KMJ3" s="78"/>
      <c r="KMK3" s="78"/>
      <c r="KML3" s="78"/>
      <c r="KMM3" s="78"/>
      <c r="KMN3" s="78"/>
      <c r="KMO3" s="78"/>
      <c r="KMP3" s="78"/>
      <c r="KMQ3" s="78"/>
      <c r="KMR3" s="78"/>
      <c r="KMS3" s="78"/>
      <c r="KMT3" s="78"/>
      <c r="KMU3" s="78"/>
      <c r="KMV3" s="78"/>
      <c r="KMW3" s="78"/>
      <c r="KMX3" s="78"/>
      <c r="KMY3" s="78"/>
      <c r="KMZ3" s="78"/>
      <c r="KNA3" s="78"/>
      <c r="KNB3" s="78"/>
      <c r="KNC3" s="78"/>
      <c r="KND3" s="78"/>
      <c r="KNE3" s="78"/>
      <c r="KNF3" s="78"/>
      <c r="KNG3" s="78"/>
      <c r="KNH3" s="78"/>
      <c r="KNI3" s="78"/>
      <c r="KNJ3" s="78"/>
      <c r="KNK3" s="78"/>
      <c r="KNL3" s="78"/>
      <c r="KNM3" s="78"/>
      <c r="KNN3" s="78"/>
      <c r="KNO3" s="78"/>
      <c r="KNP3" s="78"/>
      <c r="KNQ3" s="78"/>
      <c r="KNR3" s="78"/>
      <c r="KNS3" s="78"/>
      <c r="KNT3" s="78"/>
      <c r="KNU3" s="78"/>
      <c r="KNV3" s="78"/>
      <c r="KNW3" s="78"/>
      <c r="KNX3" s="78"/>
      <c r="KNY3" s="78"/>
      <c r="KNZ3" s="78"/>
      <c r="KOA3" s="78"/>
      <c r="KOB3" s="78"/>
      <c r="KOC3" s="78"/>
      <c r="KOD3" s="78"/>
      <c r="KOE3" s="78"/>
      <c r="KOF3" s="78"/>
      <c r="KOG3" s="78"/>
      <c r="KOH3" s="78"/>
      <c r="KOI3" s="78"/>
      <c r="KOJ3" s="78"/>
      <c r="KOK3" s="78"/>
      <c r="KOL3" s="78"/>
      <c r="KOM3" s="78"/>
      <c r="KON3" s="78"/>
      <c r="KOO3" s="78"/>
      <c r="KOP3" s="78"/>
      <c r="KOQ3" s="78"/>
      <c r="KOR3" s="78"/>
      <c r="KOS3" s="78"/>
      <c r="KOT3" s="78"/>
      <c r="KOU3" s="78"/>
      <c r="KOV3" s="78"/>
      <c r="KOW3" s="78"/>
      <c r="KOX3" s="78"/>
      <c r="KOY3" s="78"/>
      <c r="KOZ3" s="78"/>
      <c r="KPA3" s="78"/>
      <c r="KPB3" s="78"/>
      <c r="KPC3" s="78"/>
      <c r="KPD3" s="78"/>
      <c r="KPE3" s="78"/>
      <c r="KPF3" s="78"/>
      <c r="KPG3" s="78"/>
      <c r="KPH3" s="78"/>
      <c r="KPI3" s="78"/>
      <c r="KPJ3" s="78"/>
      <c r="KPK3" s="78"/>
      <c r="KPL3" s="78"/>
      <c r="KPM3" s="78"/>
      <c r="KPN3" s="78"/>
      <c r="KPO3" s="78"/>
      <c r="KPP3" s="78"/>
      <c r="KPQ3" s="78"/>
      <c r="KPR3" s="78"/>
      <c r="KPS3" s="78"/>
      <c r="KPT3" s="78"/>
      <c r="KPU3" s="78"/>
      <c r="KPV3" s="78"/>
      <c r="KPW3" s="78"/>
      <c r="KPX3" s="78"/>
      <c r="KPY3" s="78"/>
      <c r="KPZ3" s="78"/>
      <c r="KQA3" s="78"/>
      <c r="KQB3" s="78"/>
      <c r="KQC3" s="78"/>
      <c r="KQD3" s="78"/>
      <c r="KQE3" s="78"/>
      <c r="KQF3" s="78"/>
      <c r="KQG3" s="78"/>
      <c r="KQH3" s="78"/>
      <c r="KQI3" s="78"/>
      <c r="KQJ3" s="78"/>
      <c r="KQK3" s="78"/>
      <c r="KQL3" s="78"/>
      <c r="KQM3" s="78"/>
      <c r="KQN3" s="78"/>
      <c r="KQO3" s="78"/>
      <c r="KQP3" s="78"/>
      <c r="KQQ3" s="78"/>
      <c r="KQR3" s="78"/>
      <c r="KQS3" s="78"/>
      <c r="KQT3" s="78"/>
      <c r="KQU3" s="78"/>
      <c r="KQV3" s="78"/>
      <c r="KQW3" s="78"/>
      <c r="KQX3" s="78"/>
      <c r="KQY3" s="78"/>
      <c r="KQZ3" s="78"/>
      <c r="KRA3" s="78"/>
      <c r="KRB3" s="78"/>
      <c r="KRC3" s="78"/>
      <c r="KRD3" s="78"/>
      <c r="KRE3" s="78"/>
      <c r="KRF3" s="78"/>
      <c r="KRG3" s="78"/>
      <c r="KRH3" s="78"/>
      <c r="KRI3" s="78"/>
      <c r="KRJ3" s="78"/>
      <c r="KRK3" s="78"/>
      <c r="KRL3" s="78"/>
      <c r="KRM3" s="78"/>
      <c r="KRN3" s="78"/>
      <c r="KRO3" s="78"/>
      <c r="KRP3" s="78"/>
      <c r="KRQ3" s="78"/>
      <c r="KRR3" s="78"/>
      <c r="KRS3" s="78"/>
      <c r="KRT3" s="78"/>
      <c r="KRU3" s="78"/>
      <c r="KRV3" s="78"/>
      <c r="KRW3" s="78"/>
      <c r="KRX3" s="78"/>
      <c r="KRY3" s="78"/>
      <c r="KRZ3" s="78"/>
      <c r="KSA3" s="78"/>
      <c r="KSB3" s="78"/>
      <c r="KSC3" s="78"/>
      <c r="KSD3" s="78"/>
      <c r="KSE3" s="78"/>
      <c r="KSF3" s="78"/>
      <c r="KSG3" s="78"/>
      <c r="KSH3" s="78"/>
      <c r="KSI3" s="78"/>
      <c r="KSJ3" s="78"/>
      <c r="KSK3" s="78"/>
      <c r="KSL3" s="78"/>
      <c r="KSM3" s="78"/>
      <c r="KSN3" s="78"/>
      <c r="KSO3" s="78"/>
      <c r="KSP3" s="78"/>
      <c r="KSQ3" s="78"/>
      <c r="KSR3" s="78"/>
      <c r="KSS3" s="78"/>
      <c r="KST3" s="78"/>
      <c r="KSU3" s="78"/>
      <c r="KSV3" s="78"/>
      <c r="KSW3" s="78"/>
      <c r="KSX3" s="78"/>
      <c r="KSY3" s="78"/>
      <c r="KSZ3" s="78"/>
      <c r="KTA3" s="78"/>
      <c r="KTB3" s="78"/>
      <c r="KTC3" s="78"/>
      <c r="KTD3" s="78"/>
      <c r="KTE3" s="78"/>
      <c r="KTF3" s="78"/>
      <c r="KTG3" s="78"/>
      <c r="KTH3" s="78"/>
      <c r="KTI3" s="78"/>
      <c r="KTJ3" s="78"/>
      <c r="KTK3" s="78"/>
      <c r="KTL3" s="78"/>
      <c r="KTM3" s="78"/>
      <c r="KTN3" s="78"/>
      <c r="KTO3" s="78"/>
      <c r="KTP3" s="78"/>
      <c r="KTQ3" s="78"/>
      <c r="KTR3" s="78"/>
      <c r="KTS3" s="78"/>
      <c r="KTT3" s="78"/>
      <c r="KTU3" s="78"/>
      <c r="KTV3" s="78"/>
      <c r="KTW3" s="78"/>
      <c r="KTX3" s="78"/>
      <c r="KTY3" s="78"/>
      <c r="KTZ3" s="78"/>
      <c r="KUA3" s="78"/>
      <c r="KUB3" s="78"/>
      <c r="KUC3" s="78"/>
      <c r="KUD3" s="78"/>
      <c r="KUE3" s="78"/>
      <c r="KUF3" s="78"/>
      <c r="KUG3" s="78"/>
      <c r="KUH3" s="78"/>
      <c r="KUI3" s="78"/>
      <c r="KUJ3" s="78"/>
      <c r="KUK3" s="78"/>
      <c r="KUL3" s="78"/>
      <c r="KUM3" s="78"/>
      <c r="KUN3" s="78"/>
      <c r="KUO3" s="78"/>
      <c r="KUP3" s="78"/>
      <c r="KUQ3" s="78"/>
      <c r="KUR3" s="78"/>
      <c r="KUS3" s="78"/>
      <c r="KUT3" s="78"/>
      <c r="KUU3" s="78"/>
      <c r="KUV3" s="78"/>
      <c r="KUW3" s="78"/>
      <c r="KUX3" s="78"/>
      <c r="KUY3" s="78"/>
      <c r="KUZ3" s="78"/>
      <c r="KVA3" s="78"/>
      <c r="KVB3" s="78"/>
      <c r="KVC3" s="78"/>
      <c r="KVD3" s="78"/>
      <c r="KVE3" s="78"/>
      <c r="KVF3" s="78"/>
      <c r="KVG3" s="78"/>
      <c r="KVH3" s="78"/>
      <c r="KVI3" s="78"/>
      <c r="KVJ3" s="78"/>
      <c r="KVK3" s="78"/>
      <c r="KVL3" s="78"/>
      <c r="KVM3" s="78"/>
      <c r="KVN3" s="78"/>
      <c r="KVO3" s="78"/>
      <c r="KVP3" s="78"/>
      <c r="KVQ3" s="78"/>
      <c r="KVR3" s="78"/>
      <c r="KVS3" s="78"/>
      <c r="KVT3" s="78"/>
      <c r="KVU3" s="78"/>
      <c r="KVV3" s="78"/>
      <c r="KVW3" s="78"/>
      <c r="KVX3" s="78"/>
      <c r="KVY3" s="78"/>
      <c r="KVZ3" s="78"/>
      <c r="KWA3" s="78"/>
      <c r="KWB3" s="78"/>
      <c r="KWC3" s="78"/>
      <c r="KWD3" s="78"/>
      <c r="KWE3" s="78"/>
      <c r="KWF3" s="78"/>
      <c r="KWG3" s="78"/>
      <c r="KWH3" s="78"/>
      <c r="KWI3" s="78"/>
      <c r="KWJ3" s="78"/>
      <c r="KWK3" s="78"/>
      <c r="KWL3" s="78"/>
      <c r="KWM3" s="78"/>
      <c r="KWN3" s="78"/>
      <c r="KWO3" s="78"/>
      <c r="KWP3" s="78"/>
      <c r="KWQ3" s="78"/>
      <c r="KWR3" s="78"/>
      <c r="KWS3" s="78"/>
      <c r="KWT3" s="78"/>
      <c r="KWU3" s="78"/>
      <c r="KWV3" s="78"/>
      <c r="KWW3" s="78"/>
      <c r="KWX3" s="78"/>
      <c r="KWY3" s="78"/>
      <c r="KWZ3" s="78"/>
      <c r="KXA3" s="78"/>
      <c r="KXB3" s="78"/>
      <c r="KXC3" s="78"/>
      <c r="KXD3" s="78"/>
      <c r="KXE3" s="78"/>
      <c r="KXF3" s="78"/>
      <c r="KXG3" s="78"/>
      <c r="KXH3" s="78"/>
      <c r="KXI3" s="78"/>
      <c r="KXJ3" s="78"/>
      <c r="KXK3" s="78"/>
      <c r="KXL3" s="78"/>
      <c r="KXM3" s="78"/>
      <c r="KXN3" s="78"/>
      <c r="KXO3" s="78"/>
      <c r="KXP3" s="78"/>
      <c r="KXQ3" s="78"/>
      <c r="KXR3" s="78"/>
      <c r="KXS3" s="78"/>
      <c r="KXT3" s="78"/>
      <c r="KXU3" s="78"/>
      <c r="KXV3" s="78"/>
      <c r="KXW3" s="78"/>
      <c r="KXX3" s="78"/>
      <c r="KXY3" s="78"/>
      <c r="KXZ3" s="78"/>
      <c r="KYA3" s="78"/>
      <c r="KYB3" s="78"/>
      <c r="KYC3" s="78"/>
      <c r="KYD3" s="78"/>
      <c r="KYE3" s="78"/>
      <c r="KYF3" s="78"/>
      <c r="KYG3" s="78"/>
      <c r="KYH3" s="78"/>
      <c r="KYI3" s="78"/>
      <c r="KYJ3" s="78"/>
      <c r="KYK3" s="78"/>
      <c r="KYL3" s="78"/>
      <c r="KYM3" s="78"/>
      <c r="KYN3" s="78"/>
      <c r="KYO3" s="78"/>
      <c r="KYP3" s="78"/>
      <c r="KYQ3" s="78"/>
      <c r="KYR3" s="78"/>
      <c r="KYS3" s="78"/>
      <c r="KYT3" s="78"/>
      <c r="KYU3" s="78"/>
      <c r="KYV3" s="78"/>
      <c r="KYW3" s="78"/>
      <c r="KYX3" s="78"/>
      <c r="KYY3" s="78"/>
      <c r="KYZ3" s="78"/>
      <c r="KZA3" s="78"/>
      <c r="KZB3" s="78"/>
      <c r="KZC3" s="78"/>
      <c r="KZD3" s="78"/>
      <c r="KZE3" s="78"/>
      <c r="KZF3" s="78"/>
      <c r="KZG3" s="78"/>
      <c r="KZH3" s="78"/>
      <c r="KZI3" s="78"/>
      <c r="KZJ3" s="78"/>
      <c r="KZK3" s="78"/>
      <c r="KZL3" s="78"/>
      <c r="KZM3" s="78"/>
      <c r="KZN3" s="78"/>
      <c r="KZO3" s="78"/>
      <c r="KZP3" s="78"/>
      <c r="KZQ3" s="78"/>
      <c r="KZR3" s="78"/>
      <c r="KZS3" s="78"/>
      <c r="KZT3" s="78"/>
      <c r="KZU3" s="78"/>
      <c r="KZV3" s="78"/>
      <c r="KZW3" s="78"/>
      <c r="KZX3" s="78"/>
      <c r="KZY3" s="78"/>
      <c r="KZZ3" s="78"/>
      <c r="LAA3" s="78"/>
      <c r="LAB3" s="78"/>
      <c r="LAC3" s="78"/>
      <c r="LAD3" s="78"/>
      <c r="LAE3" s="78"/>
      <c r="LAF3" s="78"/>
      <c r="LAG3" s="78"/>
      <c r="LAH3" s="78"/>
      <c r="LAI3" s="78"/>
      <c r="LAJ3" s="78"/>
      <c r="LAK3" s="78"/>
      <c r="LAL3" s="78"/>
      <c r="LAM3" s="78"/>
      <c r="LAN3" s="78"/>
      <c r="LAO3" s="78"/>
      <c r="LAP3" s="78"/>
      <c r="LAQ3" s="78"/>
      <c r="LAR3" s="78"/>
      <c r="LAS3" s="78"/>
      <c r="LAT3" s="78"/>
      <c r="LAU3" s="78"/>
      <c r="LAV3" s="78"/>
      <c r="LAW3" s="78"/>
      <c r="LAX3" s="78"/>
      <c r="LAY3" s="78"/>
      <c r="LAZ3" s="78"/>
      <c r="LBA3" s="78"/>
      <c r="LBB3" s="78"/>
      <c r="LBC3" s="78"/>
      <c r="LBD3" s="78"/>
      <c r="LBE3" s="78"/>
      <c r="LBF3" s="78"/>
      <c r="LBG3" s="78"/>
      <c r="LBH3" s="78"/>
      <c r="LBI3" s="78"/>
      <c r="LBJ3" s="78"/>
      <c r="LBK3" s="78"/>
      <c r="LBL3" s="78"/>
      <c r="LBM3" s="78"/>
      <c r="LBN3" s="78"/>
      <c r="LBO3" s="78"/>
      <c r="LBP3" s="78"/>
      <c r="LBQ3" s="78"/>
      <c r="LBR3" s="78"/>
      <c r="LBS3" s="78"/>
      <c r="LBT3" s="78"/>
      <c r="LBU3" s="78"/>
      <c r="LBV3" s="78"/>
      <c r="LBW3" s="78"/>
      <c r="LBX3" s="78"/>
      <c r="LBY3" s="78"/>
      <c r="LBZ3" s="78"/>
      <c r="LCA3" s="78"/>
      <c r="LCB3" s="78"/>
      <c r="LCC3" s="78"/>
      <c r="LCD3" s="78"/>
      <c r="LCE3" s="78"/>
      <c r="LCF3" s="78"/>
      <c r="LCG3" s="78"/>
      <c r="LCH3" s="78"/>
      <c r="LCI3" s="78"/>
      <c r="LCJ3" s="78"/>
      <c r="LCK3" s="78"/>
      <c r="LCL3" s="78"/>
      <c r="LCM3" s="78"/>
      <c r="LCN3" s="78"/>
      <c r="LCO3" s="78"/>
      <c r="LCP3" s="78"/>
      <c r="LCQ3" s="78"/>
      <c r="LCR3" s="78"/>
      <c r="LCS3" s="78"/>
      <c r="LCT3" s="78"/>
      <c r="LCU3" s="78"/>
      <c r="LCV3" s="78"/>
      <c r="LCW3" s="78"/>
      <c r="LCX3" s="78"/>
      <c r="LCY3" s="78"/>
      <c r="LCZ3" s="78"/>
      <c r="LDA3" s="78"/>
      <c r="LDB3" s="78"/>
      <c r="LDC3" s="78"/>
      <c r="LDD3" s="78"/>
      <c r="LDE3" s="78"/>
      <c r="LDF3" s="78"/>
      <c r="LDG3" s="78"/>
      <c r="LDH3" s="78"/>
      <c r="LDI3" s="78"/>
      <c r="LDJ3" s="78"/>
      <c r="LDK3" s="78"/>
      <c r="LDL3" s="78"/>
      <c r="LDM3" s="78"/>
      <c r="LDN3" s="78"/>
      <c r="LDO3" s="78"/>
      <c r="LDP3" s="78"/>
      <c r="LDQ3" s="78"/>
      <c r="LDR3" s="78"/>
      <c r="LDS3" s="78"/>
      <c r="LDT3" s="78"/>
      <c r="LDU3" s="78"/>
      <c r="LDV3" s="78"/>
      <c r="LDW3" s="78"/>
      <c r="LDX3" s="78"/>
      <c r="LDY3" s="78"/>
      <c r="LDZ3" s="78"/>
      <c r="LEA3" s="78"/>
      <c r="LEB3" s="78"/>
      <c r="LEC3" s="78"/>
      <c r="LED3" s="78"/>
      <c r="LEE3" s="78"/>
      <c r="LEF3" s="78"/>
      <c r="LEG3" s="78"/>
      <c r="LEH3" s="78"/>
      <c r="LEI3" s="78"/>
      <c r="LEJ3" s="78"/>
      <c r="LEK3" s="78"/>
      <c r="LEL3" s="78"/>
      <c r="LEM3" s="78"/>
      <c r="LEN3" s="78"/>
      <c r="LEO3" s="78"/>
      <c r="LEP3" s="78"/>
      <c r="LEQ3" s="78"/>
      <c r="LER3" s="78"/>
      <c r="LES3" s="78"/>
      <c r="LET3" s="78"/>
      <c r="LEU3" s="78"/>
      <c r="LEV3" s="78"/>
      <c r="LEW3" s="78"/>
      <c r="LEX3" s="78"/>
      <c r="LEY3" s="78"/>
      <c r="LEZ3" s="78"/>
      <c r="LFA3" s="78"/>
      <c r="LFB3" s="78"/>
      <c r="LFC3" s="78"/>
      <c r="LFD3" s="78"/>
      <c r="LFE3" s="78"/>
      <c r="LFF3" s="78"/>
      <c r="LFG3" s="78"/>
      <c r="LFH3" s="78"/>
      <c r="LFI3" s="78"/>
      <c r="LFJ3" s="78"/>
      <c r="LFK3" s="78"/>
      <c r="LFL3" s="78"/>
      <c r="LFM3" s="78"/>
      <c r="LFN3" s="78"/>
      <c r="LFO3" s="78"/>
      <c r="LFP3" s="78"/>
      <c r="LFQ3" s="78"/>
      <c r="LFR3" s="78"/>
      <c r="LFS3" s="78"/>
      <c r="LFT3" s="78"/>
      <c r="LFU3" s="78"/>
      <c r="LFV3" s="78"/>
      <c r="LFW3" s="78"/>
      <c r="LFX3" s="78"/>
      <c r="LFY3" s="78"/>
      <c r="LFZ3" s="78"/>
      <c r="LGA3" s="78"/>
      <c r="LGB3" s="78"/>
      <c r="LGC3" s="78"/>
      <c r="LGD3" s="78"/>
      <c r="LGE3" s="78"/>
      <c r="LGF3" s="78"/>
      <c r="LGG3" s="78"/>
      <c r="LGH3" s="78"/>
      <c r="LGI3" s="78"/>
      <c r="LGJ3" s="78"/>
      <c r="LGK3" s="78"/>
      <c r="LGL3" s="78"/>
      <c r="LGM3" s="78"/>
      <c r="LGN3" s="78"/>
      <c r="LGO3" s="78"/>
      <c r="LGP3" s="78"/>
      <c r="LGQ3" s="78"/>
      <c r="LGR3" s="78"/>
      <c r="LGS3" s="78"/>
      <c r="LGT3" s="78"/>
      <c r="LGU3" s="78"/>
      <c r="LGV3" s="78"/>
      <c r="LGW3" s="78"/>
      <c r="LGX3" s="78"/>
      <c r="LGY3" s="78"/>
      <c r="LGZ3" s="78"/>
      <c r="LHA3" s="78"/>
      <c r="LHB3" s="78"/>
      <c r="LHC3" s="78"/>
      <c r="LHD3" s="78"/>
      <c r="LHE3" s="78"/>
      <c r="LHF3" s="78"/>
      <c r="LHG3" s="78"/>
      <c r="LHH3" s="78"/>
      <c r="LHI3" s="78"/>
      <c r="LHJ3" s="78"/>
      <c r="LHK3" s="78"/>
      <c r="LHL3" s="78"/>
      <c r="LHM3" s="78"/>
      <c r="LHN3" s="78"/>
      <c r="LHO3" s="78"/>
      <c r="LHP3" s="78"/>
      <c r="LHQ3" s="78"/>
      <c r="LHR3" s="78"/>
      <c r="LHS3" s="78"/>
      <c r="LHT3" s="78"/>
      <c r="LHU3" s="78"/>
      <c r="LHV3" s="78"/>
      <c r="LHW3" s="78"/>
      <c r="LHX3" s="78"/>
      <c r="LHY3" s="78"/>
      <c r="LHZ3" s="78"/>
      <c r="LIA3" s="78"/>
      <c r="LIB3" s="78"/>
      <c r="LIC3" s="78"/>
      <c r="LID3" s="78"/>
      <c r="LIE3" s="78"/>
      <c r="LIF3" s="78"/>
      <c r="LIG3" s="78"/>
      <c r="LIH3" s="78"/>
      <c r="LII3" s="78"/>
      <c r="LIJ3" s="78"/>
      <c r="LIK3" s="78"/>
      <c r="LIL3" s="78"/>
      <c r="LIM3" s="78"/>
      <c r="LIN3" s="78"/>
      <c r="LIO3" s="78"/>
      <c r="LIP3" s="78"/>
      <c r="LIQ3" s="78"/>
      <c r="LIR3" s="78"/>
      <c r="LIS3" s="78"/>
      <c r="LIT3" s="78"/>
      <c r="LIU3" s="78"/>
      <c r="LIV3" s="78"/>
      <c r="LIW3" s="78"/>
      <c r="LIX3" s="78"/>
      <c r="LIY3" s="78"/>
      <c r="LIZ3" s="78"/>
      <c r="LJA3" s="78"/>
      <c r="LJB3" s="78"/>
      <c r="LJC3" s="78"/>
      <c r="LJD3" s="78"/>
      <c r="LJE3" s="78"/>
      <c r="LJF3" s="78"/>
      <c r="LJG3" s="78"/>
      <c r="LJH3" s="78"/>
      <c r="LJI3" s="78"/>
      <c r="LJJ3" s="78"/>
      <c r="LJK3" s="78"/>
      <c r="LJL3" s="78"/>
      <c r="LJM3" s="78"/>
      <c r="LJN3" s="78"/>
      <c r="LJO3" s="78"/>
      <c r="LJP3" s="78"/>
      <c r="LJQ3" s="78"/>
      <c r="LJR3" s="78"/>
      <c r="LJS3" s="78"/>
      <c r="LJT3" s="78"/>
      <c r="LJU3" s="78"/>
      <c r="LJV3" s="78"/>
      <c r="LJW3" s="78"/>
      <c r="LJX3" s="78"/>
      <c r="LJY3" s="78"/>
      <c r="LJZ3" s="78"/>
      <c r="LKA3" s="78"/>
      <c r="LKB3" s="78"/>
      <c r="LKC3" s="78"/>
      <c r="LKD3" s="78"/>
      <c r="LKE3" s="78"/>
      <c r="LKF3" s="78"/>
      <c r="LKG3" s="78"/>
      <c r="LKH3" s="78"/>
      <c r="LKI3" s="78"/>
      <c r="LKJ3" s="78"/>
      <c r="LKK3" s="78"/>
      <c r="LKL3" s="78"/>
      <c r="LKM3" s="78"/>
      <c r="LKN3" s="78"/>
      <c r="LKO3" s="78"/>
      <c r="LKP3" s="78"/>
      <c r="LKQ3" s="78"/>
      <c r="LKR3" s="78"/>
      <c r="LKS3" s="78"/>
      <c r="LKT3" s="78"/>
      <c r="LKU3" s="78"/>
      <c r="LKV3" s="78"/>
      <c r="LKW3" s="78"/>
      <c r="LKX3" s="78"/>
      <c r="LKY3" s="78"/>
      <c r="LKZ3" s="78"/>
      <c r="LLA3" s="78"/>
      <c r="LLB3" s="78"/>
      <c r="LLC3" s="78"/>
      <c r="LLD3" s="78"/>
      <c r="LLE3" s="78"/>
      <c r="LLF3" s="78"/>
      <c r="LLG3" s="78"/>
      <c r="LLH3" s="78"/>
      <c r="LLI3" s="78"/>
      <c r="LLJ3" s="78"/>
      <c r="LLK3" s="78"/>
      <c r="LLL3" s="78"/>
      <c r="LLM3" s="78"/>
      <c r="LLN3" s="78"/>
      <c r="LLO3" s="78"/>
      <c r="LLP3" s="78"/>
      <c r="LLQ3" s="78"/>
      <c r="LLR3" s="78"/>
      <c r="LLS3" s="78"/>
      <c r="LLT3" s="78"/>
      <c r="LLU3" s="78"/>
      <c r="LLV3" s="78"/>
      <c r="LLW3" s="78"/>
      <c r="LLX3" s="78"/>
      <c r="LLY3" s="78"/>
      <c r="LLZ3" s="78"/>
      <c r="LMA3" s="78"/>
      <c r="LMB3" s="78"/>
      <c r="LMC3" s="78"/>
      <c r="LMD3" s="78"/>
      <c r="LME3" s="78"/>
      <c r="LMF3" s="78"/>
      <c r="LMG3" s="78"/>
      <c r="LMH3" s="78"/>
      <c r="LMI3" s="78"/>
      <c r="LMJ3" s="78"/>
      <c r="LMK3" s="78"/>
      <c r="LML3" s="78"/>
      <c r="LMM3" s="78"/>
      <c r="LMN3" s="78"/>
      <c r="LMO3" s="78"/>
      <c r="LMP3" s="78"/>
      <c r="LMQ3" s="78"/>
      <c r="LMR3" s="78"/>
      <c r="LMS3" s="78"/>
      <c r="LMT3" s="78"/>
      <c r="LMU3" s="78"/>
      <c r="LMV3" s="78"/>
      <c r="LMW3" s="78"/>
      <c r="LMX3" s="78"/>
      <c r="LMY3" s="78"/>
      <c r="LMZ3" s="78"/>
      <c r="LNA3" s="78"/>
      <c r="LNB3" s="78"/>
      <c r="LNC3" s="78"/>
      <c r="LND3" s="78"/>
      <c r="LNE3" s="78"/>
      <c r="LNF3" s="78"/>
      <c r="LNG3" s="78"/>
      <c r="LNH3" s="78"/>
      <c r="LNI3" s="78"/>
      <c r="LNJ3" s="78"/>
      <c r="LNK3" s="78"/>
      <c r="LNL3" s="78"/>
      <c r="LNM3" s="78"/>
      <c r="LNN3" s="78"/>
      <c r="LNO3" s="78"/>
      <c r="LNP3" s="78"/>
      <c r="LNQ3" s="78"/>
      <c r="LNR3" s="78"/>
      <c r="LNS3" s="78"/>
      <c r="LNT3" s="78"/>
      <c r="LNU3" s="78"/>
      <c r="LNV3" s="78"/>
      <c r="LNW3" s="78"/>
      <c r="LNX3" s="78"/>
      <c r="LNY3" s="78"/>
      <c r="LNZ3" s="78"/>
      <c r="LOA3" s="78"/>
      <c r="LOB3" s="78"/>
      <c r="LOC3" s="78"/>
      <c r="LOD3" s="78"/>
      <c r="LOE3" s="78"/>
      <c r="LOF3" s="78"/>
      <c r="LOG3" s="78"/>
      <c r="LOH3" s="78"/>
      <c r="LOI3" s="78"/>
      <c r="LOJ3" s="78"/>
      <c r="LOK3" s="78"/>
      <c r="LOL3" s="78"/>
      <c r="LOM3" s="78"/>
      <c r="LON3" s="78"/>
      <c r="LOO3" s="78"/>
      <c r="LOP3" s="78"/>
      <c r="LOQ3" s="78"/>
      <c r="LOR3" s="78"/>
      <c r="LOS3" s="78"/>
      <c r="LOT3" s="78"/>
      <c r="LOU3" s="78"/>
      <c r="LOV3" s="78"/>
      <c r="LOW3" s="78"/>
      <c r="LOX3" s="78"/>
      <c r="LOY3" s="78"/>
      <c r="LOZ3" s="78"/>
      <c r="LPA3" s="78"/>
      <c r="LPB3" s="78"/>
      <c r="LPC3" s="78"/>
      <c r="LPD3" s="78"/>
      <c r="LPE3" s="78"/>
      <c r="LPF3" s="78"/>
      <c r="LPG3" s="78"/>
      <c r="LPH3" s="78"/>
      <c r="LPI3" s="78"/>
      <c r="LPJ3" s="78"/>
      <c r="LPK3" s="78"/>
      <c r="LPL3" s="78"/>
      <c r="LPM3" s="78"/>
      <c r="LPN3" s="78"/>
      <c r="LPO3" s="78"/>
      <c r="LPP3" s="78"/>
      <c r="LPQ3" s="78"/>
      <c r="LPR3" s="78"/>
      <c r="LPS3" s="78"/>
      <c r="LPT3" s="78"/>
      <c r="LPU3" s="78"/>
      <c r="LPV3" s="78"/>
      <c r="LPW3" s="78"/>
      <c r="LPX3" s="78"/>
      <c r="LPY3" s="78"/>
      <c r="LPZ3" s="78"/>
      <c r="LQA3" s="78"/>
      <c r="LQB3" s="78"/>
      <c r="LQC3" s="78"/>
      <c r="LQD3" s="78"/>
      <c r="LQE3" s="78"/>
      <c r="LQF3" s="78"/>
      <c r="LQG3" s="78"/>
      <c r="LQH3" s="78"/>
      <c r="LQI3" s="78"/>
      <c r="LQJ3" s="78"/>
      <c r="LQK3" s="78"/>
      <c r="LQL3" s="78"/>
      <c r="LQM3" s="78"/>
      <c r="LQN3" s="78"/>
      <c r="LQO3" s="78"/>
      <c r="LQP3" s="78"/>
      <c r="LQQ3" s="78"/>
      <c r="LQR3" s="78"/>
      <c r="LQS3" s="78"/>
      <c r="LQT3" s="78"/>
      <c r="LQU3" s="78"/>
      <c r="LQV3" s="78"/>
      <c r="LQW3" s="78"/>
      <c r="LQX3" s="78"/>
      <c r="LQY3" s="78"/>
      <c r="LQZ3" s="78"/>
      <c r="LRA3" s="78"/>
      <c r="LRB3" s="78"/>
      <c r="LRC3" s="78"/>
      <c r="LRD3" s="78"/>
      <c r="LRE3" s="78"/>
      <c r="LRF3" s="78"/>
      <c r="LRG3" s="78"/>
      <c r="LRH3" s="78"/>
      <c r="LRI3" s="78"/>
      <c r="LRJ3" s="78"/>
      <c r="LRK3" s="78"/>
      <c r="LRL3" s="78"/>
      <c r="LRM3" s="78"/>
      <c r="LRN3" s="78"/>
      <c r="LRO3" s="78"/>
      <c r="LRP3" s="78"/>
      <c r="LRQ3" s="78"/>
      <c r="LRR3" s="78"/>
      <c r="LRS3" s="78"/>
      <c r="LRT3" s="78"/>
      <c r="LRU3" s="78"/>
      <c r="LRV3" s="78"/>
      <c r="LRW3" s="78"/>
      <c r="LRX3" s="78"/>
      <c r="LRY3" s="78"/>
      <c r="LRZ3" s="78"/>
      <c r="LSA3" s="78"/>
      <c r="LSB3" s="78"/>
      <c r="LSC3" s="78"/>
      <c r="LSD3" s="78"/>
      <c r="LSE3" s="78"/>
      <c r="LSF3" s="78"/>
      <c r="LSG3" s="78"/>
      <c r="LSH3" s="78"/>
      <c r="LSI3" s="78"/>
      <c r="LSJ3" s="78"/>
      <c r="LSK3" s="78"/>
      <c r="LSL3" s="78"/>
      <c r="LSM3" s="78"/>
      <c r="LSN3" s="78"/>
      <c r="LSO3" s="78"/>
      <c r="LSP3" s="78"/>
      <c r="LSQ3" s="78"/>
      <c r="LSR3" s="78"/>
      <c r="LSS3" s="78"/>
      <c r="LST3" s="78"/>
      <c r="LSU3" s="78"/>
      <c r="LSV3" s="78"/>
      <c r="LSW3" s="78"/>
      <c r="LSX3" s="78"/>
      <c r="LSY3" s="78"/>
      <c r="LSZ3" s="78"/>
      <c r="LTA3" s="78"/>
      <c r="LTB3" s="78"/>
      <c r="LTC3" s="78"/>
      <c r="LTD3" s="78"/>
      <c r="LTE3" s="78"/>
      <c r="LTF3" s="78"/>
      <c r="LTG3" s="78"/>
      <c r="LTH3" s="78"/>
      <c r="LTI3" s="78"/>
      <c r="LTJ3" s="78"/>
      <c r="LTK3" s="78"/>
      <c r="LTL3" s="78"/>
      <c r="LTM3" s="78"/>
      <c r="LTN3" s="78"/>
      <c r="LTO3" s="78"/>
      <c r="LTP3" s="78"/>
      <c r="LTQ3" s="78"/>
      <c r="LTR3" s="78"/>
      <c r="LTS3" s="78"/>
      <c r="LTT3" s="78"/>
      <c r="LTU3" s="78"/>
      <c r="LTV3" s="78"/>
      <c r="LTW3" s="78"/>
      <c r="LTX3" s="78"/>
      <c r="LTY3" s="78"/>
      <c r="LTZ3" s="78"/>
      <c r="LUA3" s="78"/>
      <c r="LUB3" s="78"/>
      <c r="LUC3" s="78"/>
      <c r="LUD3" s="78"/>
      <c r="LUE3" s="78"/>
      <c r="LUF3" s="78"/>
      <c r="LUG3" s="78"/>
      <c r="LUH3" s="78"/>
      <c r="LUI3" s="78"/>
      <c r="LUJ3" s="78"/>
      <c r="LUK3" s="78"/>
      <c r="LUL3" s="78"/>
      <c r="LUM3" s="78"/>
      <c r="LUN3" s="78"/>
      <c r="LUO3" s="78"/>
      <c r="LUP3" s="78"/>
      <c r="LUQ3" s="78"/>
      <c r="LUR3" s="78"/>
      <c r="LUS3" s="78"/>
      <c r="LUT3" s="78"/>
      <c r="LUU3" s="78"/>
      <c r="LUV3" s="78"/>
      <c r="LUW3" s="78"/>
      <c r="LUX3" s="78"/>
      <c r="LUY3" s="78"/>
      <c r="LUZ3" s="78"/>
      <c r="LVA3" s="78"/>
      <c r="LVB3" s="78"/>
      <c r="LVC3" s="78"/>
      <c r="LVD3" s="78"/>
      <c r="LVE3" s="78"/>
      <c r="LVF3" s="78"/>
      <c r="LVG3" s="78"/>
      <c r="LVH3" s="78"/>
      <c r="LVI3" s="78"/>
      <c r="LVJ3" s="78"/>
      <c r="LVK3" s="78"/>
      <c r="LVL3" s="78"/>
      <c r="LVM3" s="78"/>
      <c r="LVN3" s="78"/>
      <c r="LVO3" s="78"/>
      <c r="LVP3" s="78"/>
      <c r="LVQ3" s="78"/>
      <c r="LVR3" s="78"/>
      <c r="LVS3" s="78"/>
      <c r="LVT3" s="78"/>
      <c r="LVU3" s="78"/>
      <c r="LVV3" s="78"/>
      <c r="LVW3" s="78"/>
      <c r="LVX3" s="78"/>
      <c r="LVY3" s="78"/>
      <c r="LVZ3" s="78"/>
      <c r="LWA3" s="78"/>
      <c r="LWB3" s="78"/>
      <c r="LWC3" s="78"/>
      <c r="LWD3" s="78"/>
      <c r="LWE3" s="78"/>
      <c r="LWF3" s="78"/>
      <c r="LWG3" s="78"/>
      <c r="LWH3" s="78"/>
      <c r="LWI3" s="78"/>
      <c r="LWJ3" s="78"/>
      <c r="LWK3" s="78"/>
      <c r="LWL3" s="78"/>
      <c r="LWM3" s="78"/>
      <c r="LWN3" s="78"/>
      <c r="LWO3" s="78"/>
      <c r="LWP3" s="78"/>
      <c r="LWQ3" s="78"/>
      <c r="LWR3" s="78"/>
      <c r="LWS3" s="78"/>
      <c r="LWT3" s="78"/>
      <c r="LWU3" s="78"/>
      <c r="LWV3" s="78"/>
      <c r="LWW3" s="78"/>
      <c r="LWX3" s="78"/>
      <c r="LWY3" s="78"/>
      <c r="LWZ3" s="78"/>
      <c r="LXA3" s="78"/>
      <c r="LXB3" s="78"/>
      <c r="LXC3" s="78"/>
      <c r="LXD3" s="78"/>
      <c r="LXE3" s="78"/>
      <c r="LXF3" s="78"/>
      <c r="LXG3" s="78"/>
      <c r="LXH3" s="78"/>
      <c r="LXI3" s="78"/>
      <c r="LXJ3" s="78"/>
      <c r="LXK3" s="78"/>
      <c r="LXL3" s="78"/>
      <c r="LXM3" s="78"/>
      <c r="LXN3" s="78"/>
      <c r="LXO3" s="78"/>
      <c r="LXP3" s="78"/>
      <c r="LXQ3" s="78"/>
      <c r="LXR3" s="78"/>
      <c r="LXS3" s="78"/>
      <c r="LXT3" s="78"/>
      <c r="LXU3" s="78"/>
      <c r="LXV3" s="78"/>
      <c r="LXW3" s="78"/>
      <c r="LXX3" s="78"/>
      <c r="LXY3" s="78"/>
      <c r="LXZ3" s="78"/>
      <c r="LYA3" s="78"/>
      <c r="LYB3" s="78"/>
      <c r="LYC3" s="78"/>
      <c r="LYD3" s="78"/>
      <c r="LYE3" s="78"/>
      <c r="LYF3" s="78"/>
      <c r="LYG3" s="78"/>
      <c r="LYH3" s="78"/>
      <c r="LYI3" s="78"/>
      <c r="LYJ3" s="78"/>
      <c r="LYK3" s="78"/>
      <c r="LYL3" s="78"/>
      <c r="LYM3" s="78"/>
      <c r="LYN3" s="78"/>
      <c r="LYO3" s="78"/>
      <c r="LYP3" s="78"/>
      <c r="LYQ3" s="78"/>
      <c r="LYR3" s="78"/>
      <c r="LYS3" s="78"/>
      <c r="LYT3" s="78"/>
      <c r="LYU3" s="78"/>
      <c r="LYV3" s="78"/>
      <c r="LYW3" s="78"/>
      <c r="LYX3" s="78"/>
      <c r="LYY3" s="78"/>
      <c r="LYZ3" s="78"/>
      <c r="LZA3" s="78"/>
      <c r="LZB3" s="78"/>
      <c r="LZC3" s="78"/>
      <c r="LZD3" s="78"/>
      <c r="LZE3" s="78"/>
      <c r="LZF3" s="78"/>
      <c r="LZG3" s="78"/>
      <c r="LZH3" s="78"/>
      <c r="LZI3" s="78"/>
      <c r="LZJ3" s="78"/>
      <c r="LZK3" s="78"/>
      <c r="LZL3" s="78"/>
      <c r="LZM3" s="78"/>
      <c r="LZN3" s="78"/>
      <c r="LZO3" s="78"/>
      <c r="LZP3" s="78"/>
      <c r="LZQ3" s="78"/>
      <c r="LZR3" s="78"/>
      <c r="LZS3" s="78"/>
      <c r="LZT3" s="78"/>
      <c r="LZU3" s="78"/>
      <c r="LZV3" s="78"/>
      <c r="LZW3" s="78"/>
      <c r="LZX3" s="78"/>
      <c r="LZY3" s="78"/>
      <c r="LZZ3" s="78"/>
      <c r="MAA3" s="78"/>
      <c r="MAB3" s="78"/>
      <c r="MAC3" s="78"/>
      <c r="MAD3" s="78"/>
      <c r="MAE3" s="78"/>
      <c r="MAF3" s="78"/>
      <c r="MAG3" s="78"/>
      <c r="MAH3" s="78"/>
      <c r="MAI3" s="78"/>
      <c r="MAJ3" s="78"/>
      <c r="MAK3" s="78"/>
      <c r="MAL3" s="78"/>
      <c r="MAM3" s="78"/>
      <c r="MAN3" s="78"/>
      <c r="MAO3" s="78"/>
      <c r="MAP3" s="78"/>
      <c r="MAQ3" s="78"/>
      <c r="MAR3" s="78"/>
      <c r="MAS3" s="78"/>
      <c r="MAT3" s="78"/>
      <c r="MAU3" s="78"/>
      <c r="MAV3" s="78"/>
      <c r="MAW3" s="78"/>
      <c r="MAX3" s="78"/>
      <c r="MAY3" s="78"/>
      <c r="MAZ3" s="78"/>
      <c r="MBA3" s="78"/>
      <c r="MBB3" s="78"/>
      <c r="MBC3" s="78"/>
      <c r="MBD3" s="78"/>
      <c r="MBE3" s="78"/>
      <c r="MBF3" s="78"/>
      <c r="MBG3" s="78"/>
      <c r="MBH3" s="78"/>
      <c r="MBI3" s="78"/>
      <c r="MBJ3" s="78"/>
      <c r="MBK3" s="78"/>
      <c r="MBL3" s="78"/>
      <c r="MBM3" s="78"/>
      <c r="MBN3" s="78"/>
      <c r="MBO3" s="78"/>
      <c r="MBP3" s="78"/>
      <c r="MBQ3" s="78"/>
      <c r="MBR3" s="78"/>
      <c r="MBS3" s="78"/>
      <c r="MBT3" s="78"/>
      <c r="MBU3" s="78"/>
      <c r="MBV3" s="78"/>
      <c r="MBW3" s="78"/>
      <c r="MBX3" s="78"/>
      <c r="MBY3" s="78"/>
      <c r="MBZ3" s="78"/>
      <c r="MCA3" s="78"/>
      <c r="MCB3" s="78"/>
      <c r="MCC3" s="78"/>
      <c r="MCD3" s="78"/>
      <c r="MCE3" s="78"/>
      <c r="MCF3" s="78"/>
      <c r="MCG3" s="78"/>
      <c r="MCH3" s="78"/>
      <c r="MCI3" s="78"/>
      <c r="MCJ3" s="78"/>
      <c r="MCK3" s="78"/>
      <c r="MCL3" s="78"/>
      <c r="MCM3" s="78"/>
      <c r="MCN3" s="78"/>
      <c r="MCO3" s="78"/>
      <c r="MCP3" s="78"/>
      <c r="MCQ3" s="78"/>
      <c r="MCR3" s="78"/>
      <c r="MCS3" s="78"/>
      <c r="MCT3" s="78"/>
      <c r="MCU3" s="78"/>
      <c r="MCV3" s="78"/>
      <c r="MCW3" s="78"/>
      <c r="MCX3" s="78"/>
      <c r="MCY3" s="78"/>
      <c r="MCZ3" s="78"/>
      <c r="MDA3" s="78"/>
      <c r="MDB3" s="78"/>
      <c r="MDC3" s="78"/>
      <c r="MDD3" s="78"/>
      <c r="MDE3" s="78"/>
      <c r="MDF3" s="78"/>
      <c r="MDG3" s="78"/>
      <c r="MDH3" s="78"/>
      <c r="MDI3" s="78"/>
      <c r="MDJ3" s="78"/>
      <c r="MDK3" s="78"/>
      <c r="MDL3" s="78"/>
      <c r="MDM3" s="78"/>
      <c r="MDN3" s="78"/>
      <c r="MDO3" s="78"/>
      <c r="MDP3" s="78"/>
      <c r="MDQ3" s="78"/>
      <c r="MDR3" s="78"/>
      <c r="MDS3" s="78"/>
      <c r="MDT3" s="78"/>
      <c r="MDU3" s="78"/>
      <c r="MDV3" s="78"/>
      <c r="MDW3" s="78"/>
      <c r="MDX3" s="78"/>
      <c r="MDY3" s="78"/>
      <c r="MDZ3" s="78"/>
      <c r="MEA3" s="78"/>
      <c r="MEB3" s="78"/>
      <c r="MEC3" s="78"/>
      <c r="MED3" s="78"/>
      <c r="MEE3" s="78"/>
      <c r="MEF3" s="78"/>
      <c r="MEG3" s="78"/>
      <c r="MEH3" s="78"/>
      <c r="MEI3" s="78"/>
      <c r="MEJ3" s="78"/>
      <c r="MEK3" s="78"/>
      <c r="MEL3" s="78"/>
      <c r="MEM3" s="78"/>
      <c r="MEN3" s="78"/>
      <c r="MEO3" s="78"/>
      <c r="MEP3" s="78"/>
      <c r="MEQ3" s="78"/>
      <c r="MER3" s="78"/>
      <c r="MES3" s="78"/>
      <c r="MET3" s="78"/>
      <c r="MEU3" s="78"/>
      <c r="MEV3" s="78"/>
      <c r="MEW3" s="78"/>
      <c r="MEX3" s="78"/>
      <c r="MEY3" s="78"/>
      <c r="MEZ3" s="78"/>
      <c r="MFA3" s="78"/>
      <c r="MFB3" s="78"/>
      <c r="MFC3" s="78"/>
      <c r="MFD3" s="78"/>
      <c r="MFE3" s="78"/>
      <c r="MFF3" s="78"/>
      <c r="MFG3" s="78"/>
      <c r="MFH3" s="78"/>
      <c r="MFI3" s="78"/>
      <c r="MFJ3" s="78"/>
      <c r="MFK3" s="78"/>
      <c r="MFL3" s="78"/>
      <c r="MFM3" s="78"/>
      <c r="MFN3" s="78"/>
      <c r="MFO3" s="78"/>
      <c r="MFP3" s="78"/>
      <c r="MFQ3" s="78"/>
      <c r="MFR3" s="78"/>
      <c r="MFS3" s="78"/>
      <c r="MFT3" s="78"/>
      <c r="MFU3" s="78"/>
      <c r="MFV3" s="78"/>
      <c r="MFW3" s="78"/>
      <c r="MFX3" s="78"/>
      <c r="MFY3" s="78"/>
      <c r="MFZ3" s="78"/>
      <c r="MGA3" s="78"/>
      <c r="MGB3" s="78"/>
      <c r="MGC3" s="78"/>
      <c r="MGD3" s="78"/>
      <c r="MGE3" s="78"/>
      <c r="MGF3" s="78"/>
      <c r="MGG3" s="78"/>
      <c r="MGH3" s="78"/>
      <c r="MGI3" s="78"/>
      <c r="MGJ3" s="78"/>
      <c r="MGK3" s="78"/>
      <c r="MGL3" s="78"/>
      <c r="MGM3" s="78"/>
      <c r="MGN3" s="78"/>
      <c r="MGO3" s="78"/>
      <c r="MGP3" s="78"/>
      <c r="MGQ3" s="78"/>
      <c r="MGR3" s="78"/>
      <c r="MGS3" s="78"/>
      <c r="MGT3" s="78"/>
      <c r="MGU3" s="78"/>
      <c r="MGV3" s="78"/>
      <c r="MGW3" s="78"/>
      <c r="MGX3" s="78"/>
      <c r="MGY3" s="78"/>
      <c r="MGZ3" s="78"/>
      <c r="MHA3" s="78"/>
      <c r="MHB3" s="78"/>
      <c r="MHC3" s="78"/>
      <c r="MHD3" s="78"/>
      <c r="MHE3" s="78"/>
      <c r="MHF3" s="78"/>
      <c r="MHG3" s="78"/>
      <c r="MHH3" s="78"/>
      <c r="MHI3" s="78"/>
      <c r="MHJ3" s="78"/>
      <c r="MHK3" s="78"/>
      <c r="MHL3" s="78"/>
      <c r="MHM3" s="78"/>
      <c r="MHN3" s="78"/>
      <c r="MHO3" s="78"/>
      <c r="MHP3" s="78"/>
      <c r="MHQ3" s="78"/>
      <c r="MHR3" s="78"/>
      <c r="MHS3" s="78"/>
      <c r="MHT3" s="78"/>
      <c r="MHU3" s="78"/>
      <c r="MHV3" s="78"/>
      <c r="MHW3" s="78"/>
      <c r="MHX3" s="78"/>
      <c r="MHY3" s="78"/>
      <c r="MHZ3" s="78"/>
      <c r="MIA3" s="78"/>
      <c r="MIB3" s="78"/>
      <c r="MIC3" s="78"/>
      <c r="MID3" s="78"/>
      <c r="MIE3" s="78"/>
      <c r="MIF3" s="78"/>
      <c r="MIG3" s="78"/>
      <c r="MIH3" s="78"/>
      <c r="MII3" s="78"/>
      <c r="MIJ3" s="78"/>
      <c r="MIK3" s="78"/>
      <c r="MIL3" s="78"/>
      <c r="MIM3" s="78"/>
      <c r="MIN3" s="78"/>
      <c r="MIO3" s="78"/>
      <c r="MIP3" s="78"/>
      <c r="MIQ3" s="78"/>
      <c r="MIR3" s="78"/>
      <c r="MIS3" s="78"/>
      <c r="MIT3" s="78"/>
      <c r="MIU3" s="78"/>
      <c r="MIV3" s="78"/>
      <c r="MIW3" s="78"/>
      <c r="MIX3" s="78"/>
      <c r="MIY3" s="78"/>
      <c r="MIZ3" s="78"/>
      <c r="MJA3" s="78"/>
      <c r="MJB3" s="78"/>
      <c r="MJC3" s="78"/>
      <c r="MJD3" s="78"/>
      <c r="MJE3" s="78"/>
      <c r="MJF3" s="78"/>
      <c r="MJG3" s="78"/>
      <c r="MJH3" s="78"/>
      <c r="MJI3" s="78"/>
      <c r="MJJ3" s="78"/>
      <c r="MJK3" s="78"/>
      <c r="MJL3" s="78"/>
      <c r="MJM3" s="78"/>
      <c r="MJN3" s="78"/>
      <c r="MJO3" s="78"/>
      <c r="MJP3" s="78"/>
      <c r="MJQ3" s="78"/>
      <c r="MJR3" s="78"/>
      <c r="MJS3" s="78"/>
      <c r="MJT3" s="78"/>
      <c r="MJU3" s="78"/>
      <c r="MJV3" s="78"/>
      <c r="MJW3" s="78"/>
      <c r="MJX3" s="78"/>
      <c r="MJY3" s="78"/>
      <c r="MJZ3" s="78"/>
      <c r="MKA3" s="78"/>
      <c r="MKB3" s="78"/>
      <c r="MKC3" s="78"/>
      <c r="MKD3" s="78"/>
      <c r="MKE3" s="78"/>
      <c r="MKF3" s="78"/>
      <c r="MKG3" s="78"/>
      <c r="MKH3" s="78"/>
      <c r="MKI3" s="78"/>
      <c r="MKJ3" s="78"/>
      <c r="MKK3" s="78"/>
      <c r="MKL3" s="78"/>
      <c r="MKM3" s="78"/>
      <c r="MKN3" s="78"/>
      <c r="MKO3" s="78"/>
      <c r="MKP3" s="78"/>
      <c r="MKQ3" s="78"/>
      <c r="MKR3" s="78"/>
      <c r="MKS3" s="78"/>
      <c r="MKT3" s="78"/>
      <c r="MKU3" s="78"/>
      <c r="MKV3" s="78"/>
      <c r="MKW3" s="78"/>
      <c r="MKX3" s="78"/>
      <c r="MKY3" s="78"/>
      <c r="MKZ3" s="78"/>
      <c r="MLA3" s="78"/>
      <c r="MLB3" s="78"/>
      <c r="MLC3" s="78"/>
      <c r="MLD3" s="78"/>
      <c r="MLE3" s="78"/>
      <c r="MLF3" s="78"/>
      <c r="MLG3" s="78"/>
      <c r="MLH3" s="78"/>
      <c r="MLI3" s="78"/>
      <c r="MLJ3" s="78"/>
      <c r="MLK3" s="78"/>
      <c r="MLL3" s="78"/>
      <c r="MLM3" s="78"/>
      <c r="MLN3" s="78"/>
      <c r="MLO3" s="78"/>
      <c r="MLP3" s="78"/>
      <c r="MLQ3" s="78"/>
      <c r="MLR3" s="78"/>
      <c r="MLS3" s="78"/>
      <c r="MLT3" s="78"/>
      <c r="MLU3" s="78"/>
      <c r="MLV3" s="78"/>
      <c r="MLW3" s="78"/>
      <c r="MLX3" s="78"/>
      <c r="MLY3" s="78"/>
      <c r="MLZ3" s="78"/>
      <c r="MMA3" s="78"/>
      <c r="MMB3" s="78"/>
      <c r="MMC3" s="78"/>
      <c r="MMD3" s="78"/>
      <c r="MME3" s="78"/>
      <c r="MMF3" s="78"/>
      <c r="MMG3" s="78"/>
      <c r="MMH3" s="78"/>
      <c r="MMI3" s="78"/>
      <c r="MMJ3" s="78"/>
      <c r="MMK3" s="78"/>
      <c r="MML3" s="78"/>
      <c r="MMM3" s="78"/>
      <c r="MMN3" s="78"/>
      <c r="MMO3" s="78"/>
      <c r="MMP3" s="78"/>
      <c r="MMQ3" s="78"/>
      <c r="MMR3" s="78"/>
      <c r="MMS3" s="78"/>
      <c r="MMT3" s="78"/>
      <c r="MMU3" s="78"/>
      <c r="MMV3" s="78"/>
      <c r="MMW3" s="78"/>
      <c r="MMX3" s="78"/>
      <c r="MMY3" s="78"/>
      <c r="MMZ3" s="78"/>
      <c r="MNA3" s="78"/>
      <c r="MNB3" s="78"/>
      <c r="MNC3" s="78"/>
      <c r="MND3" s="78"/>
      <c r="MNE3" s="78"/>
      <c r="MNF3" s="78"/>
      <c r="MNG3" s="78"/>
      <c r="MNH3" s="78"/>
      <c r="MNI3" s="78"/>
      <c r="MNJ3" s="78"/>
      <c r="MNK3" s="78"/>
      <c r="MNL3" s="78"/>
      <c r="MNM3" s="78"/>
      <c r="MNN3" s="78"/>
      <c r="MNO3" s="78"/>
      <c r="MNP3" s="78"/>
      <c r="MNQ3" s="78"/>
      <c r="MNR3" s="78"/>
      <c r="MNS3" s="78"/>
      <c r="MNT3" s="78"/>
      <c r="MNU3" s="78"/>
      <c r="MNV3" s="78"/>
      <c r="MNW3" s="78"/>
      <c r="MNX3" s="78"/>
      <c r="MNY3" s="78"/>
      <c r="MNZ3" s="78"/>
      <c r="MOA3" s="78"/>
      <c r="MOB3" s="78"/>
      <c r="MOC3" s="78"/>
      <c r="MOD3" s="78"/>
      <c r="MOE3" s="78"/>
      <c r="MOF3" s="78"/>
      <c r="MOG3" s="78"/>
      <c r="MOH3" s="78"/>
      <c r="MOI3" s="78"/>
      <c r="MOJ3" s="78"/>
      <c r="MOK3" s="78"/>
      <c r="MOL3" s="78"/>
      <c r="MOM3" s="78"/>
      <c r="MON3" s="78"/>
      <c r="MOO3" s="78"/>
      <c r="MOP3" s="78"/>
      <c r="MOQ3" s="78"/>
      <c r="MOR3" s="78"/>
      <c r="MOS3" s="78"/>
      <c r="MOT3" s="78"/>
      <c r="MOU3" s="78"/>
      <c r="MOV3" s="78"/>
      <c r="MOW3" s="78"/>
      <c r="MOX3" s="78"/>
      <c r="MOY3" s="78"/>
      <c r="MOZ3" s="78"/>
      <c r="MPA3" s="78"/>
      <c r="MPB3" s="78"/>
      <c r="MPC3" s="78"/>
      <c r="MPD3" s="78"/>
      <c r="MPE3" s="78"/>
      <c r="MPF3" s="78"/>
      <c r="MPG3" s="78"/>
      <c r="MPH3" s="78"/>
      <c r="MPI3" s="78"/>
      <c r="MPJ3" s="78"/>
      <c r="MPK3" s="78"/>
      <c r="MPL3" s="78"/>
      <c r="MPM3" s="78"/>
      <c r="MPN3" s="78"/>
      <c r="MPO3" s="78"/>
      <c r="MPP3" s="78"/>
      <c r="MPQ3" s="78"/>
      <c r="MPR3" s="78"/>
      <c r="MPS3" s="78"/>
      <c r="MPT3" s="78"/>
      <c r="MPU3" s="78"/>
      <c r="MPV3" s="78"/>
      <c r="MPW3" s="78"/>
      <c r="MPX3" s="78"/>
      <c r="MPY3" s="78"/>
      <c r="MPZ3" s="78"/>
      <c r="MQA3" s="78"/>
      <c r="MQB3" s="78"/>
      <c r="MQC3" s="78"/>
      <c r="MQD3" s="78"/>
      <c r="MQE3" s="78"/>
      <c r="MQF3" s="78"/>
      <c r="MQG3" s="78"/>
      <c r="MQH3" s="78"/>
      <c r="MQI3" s="78"/>
      <c r="MQJ3" s="78"/>
      <c r="MQK3" s="78"/>
      <c r="MQL3" s="78"/>
      <c r="MQM3" s="78"/>
      <c r="MQN3" s="78"/>
      <c r="MQO3" s="78"/>
      <c r="MQP3" s="78"/>
      <c r="MQQ3" s="78"/>
      <c r="MQR3" s="78"/>
      <c r="MQS3" s="78"/>
      <c r="MQT3" s="78"/>
      <c r="MQU3" s="78"/>
      <c r="MQV3" s="78"/>
      <c r="MQW3" s="78"/>
      <c r="MQX3" s="78"/>
      <c r="MQY3" s="78"/>
      <c r="MQZ3" s="78"/>
      <c r="MRA3" s="78"/>
      <c r="MRB3" s="78"/>
      <c r="MRC3" s="78"/>
      <c r="MRD3" s="78"/>
      <c r="MRE3" s="78"/>
      <c r="MRF3" s="78"/>
      <c r="MRG3" s="78"/>
      <c r="MRH3" s="78"/>
      <c r="MRI3" s="78"/>
      <c r="MRJ3" s="78"/>
      <c r="MRK3" s="78"/>
      <c r="MRL3" s="78"/>
      <c r="MRM3" s="78"/>
      <c r="MRN3" s="78"/>
      <c r="MRO3" s="78"/>
      <c r="MRP3" s="78"/>
      <c r="MRQ3" s="78"/>
      <c r="MRR3" s="78"/>
      <c r="MRS3" s="78"/>
      <c r="MRT3" s="78"/>
      <c r="MRU3" s="78"/>
      <c r="MRV3" s="78"/>
      <c r="MRW3" s="78"/>
      <c r="MRX3" s="78"/>
      <c r="MRY3" s="78"/>
      <c r="MRZ3" s="78"/>
      <c r="MSA3" s="78"/>
      <c r="MSB3" s="78"/>
      <c r="MSC3" s="78"/>
      <c r="MSD3" s="78"/>
      <c r="MSE3" s="78"/>
      <c r="MSF3" s="78"/>
      <c r="MSG3" s="78"/>
      <c r="MSH3" s="78"/>
      <c r="MSI3" s="78"/>
      <c r="MSJ3" s="78"/>
      <c r="MSK3" s="78"/>
      <c r="MSL3" s="78"/>
      <c r="MSM3" s="78"/>
      <c r="MSN3" s="78"/>
      <c r="MSO3" s="78"/>
      <c r="MSP3" s="78"/>
      <c r="MSQ3" s="78"/>
      <c r="MSR3" s="78"/>
      <c r="MSS3" s="78"/>
      <c r="MST3" s="78"/>
      <c r="MSU3" s="78"/>
      <c r="MSV3" s="78"/>
      <c r="MSW3" s="78"/>
      <c r="MSX3" s="78"/>
      <c r="MSY3" s="78"/>
      <c r="MSZ3" s="78"/>
      <c r="MTA3" s="78"/>
      <c r="MTB3" s="78"/>
      <c r="MTC3" s="78"/>
      <c r="MTD3" s="78"/>
      <c r="MTE3" s="78"/>
      <c r="MTF3" s="78"/>
      <c r="MTG3" s="78"/>
      <c r="MTH3" s="78"/>
      <c r="MTI3" s="78"/>
      <c r="MTJ3" s="78"/>
      <c r="MTK3" s="78"/>
      <c r="MTL3" s="78"/>
      <c r="MTM3" s="78"/>
      <c r="MTN3" s="78"/>
      <c r="MTO3" s="78"/>
      <c r="MTP3" s="78"/>
      <c r="MTQ3" s="78"/>
      <c r="MTR3" s="78"/>
      <c r="MTS3" s="78"/>
      <c r="MTT3" s="78"/>
      <c r="MTU3" s="78"/>
      <c r="MTV3" s="78"/>
      <c r="MTW3" s="78"/>
      <c r="MTX3" s="78"/>
      <c r="MTY3" s="78"/>
      <c r="MTZ3" s="78"/>
      <c r="MUA3" s="78"/>
      <c r="MUB3" s="78"/>
      <c r="MUC3" s="78"/>
      <c r="MUD3" s="78"/>
      <c r="MUE3" s="78"/>
      <c r="MUF3" s="78"/>
      <c r="MUG3" s="78"/>
      <c r="MUH3" s="78"/>
      <c r="MUI3" s="78"/>
      <c r="MUJ3" s="78"/>
      <c r="MUK3" s="78"/>
      <c r="MUL3" s="78"/>
      <c r="MUM3" s="78"/>
      <c r="MUN3" s="78"/>
      <c r="MUO3" s="78"/>
      <c r="MUP3" s="78"/>
      <c r="MUQ3" s="78"/>
      <c r="MUR3" s="78"/>
      <c r="MUS3" s="78"/>
      <c r="MUT3" s="78"/>
      <c r="MUU3" s="78"/>
      <c r="MUV3" s="78"/>
      <c r="MUW3" s="78"/>
      <c r="MUX3" s="78"/>
      <c r="MUY3" s="78"/>
      <c r="MUZ3" s="78"/>
      <c r="MVA3" s="78"/>
      <c r="MVB3" s="78"/>
      <c r="MVC3" s="78"/>
      <c r="MVD3" s="78"/>
      <c r="MVE3" s="78"/>
      <c r="MVF3" s="78"/>
      <c r="MVG3" s="78"/>
      <c r="MVH3" s="78"/>
      <c r="MVI3" s="78"/>
      <c r="MVJ3" s="78"/>
      <c r="MVK3" s="78"/>
      <c r="MVL3" s="78"/>
      <c r="MVM3" s="78"/>
      <c r="MVN3" s="78"/>
      <c r="MVO3" s="78"/>
      <c r="MVP3" s="78"/>
      <c r="MVQ3" s="78"/>
      <c r="MVR3" s="78"/>
      <c r="MVS3" s="78"/>
      <c r="MVT3" s="78"/>
      <c r="MVU3" s="78"/>
      <c r="MVV3" s="78"/>
      <c r="MVW3" s="78"/>
      <c r="MVX3" s="78"/>
      <c r="MVY3" s="78"/>
      <c r="MVZ3" s="78"/>
      <c r="MWA3" s="78"/>
      <c r="MWB3" s="78"/>
      <c r="MWC3" s="78"/>
      <c r="MWD3" s="78"/>
      <c r="MWE3" s="78"/>
      <c r="MWF3" s="78"/>
      <c r="MWG3" s="78"/>
      <c r="MWH3" s="78"/>
      <c r="MWI3" s="78"/>
      <c r="MWJ3" s="78"/>
      <c r="MWK3" s="78"/>
      <c r="MWL3" s="78"/>
      <c r="MWM3" s="78"/>
      <c r="MWN3" s="78"/>
      <c r="MWO3" s="78"/>
      <c r="MWP3" s="78"/>
      <c r="MWQ3" s="78"/>
      <c r="MWR3" s="78"/>
      <c r="MWS3" s="78"/>
      <c r="MWT3" s="78"/>
      <c r="MWU3" s="78"/>
      <c r="MWV3" s="78"/>
      <c r="MWW3" s="78"/>
      <c r="MWX3" s="78"/>
      <c r="MWY3" s="78"/>
      <c r="MWZ3" s="78"/>
      <c r="MXA3" s="78"/>
      <c r="MXB3" s="78"/>
      <c r="MXC3" s="78"/>
      <c r="MXD3" s="78"/>
      <c r="MXE3" s="78"/>
      <c r="MXF3" s="78"/>
      <c r="MXG3" s="78"/>
      <c r="MXH3" s="78"/>
      <c r="MXI3" s="78"/>
      <c r="MXJ3" s="78"/>
      <c r="MXK3" s="78"/>
      <c r="MXL3" s="78"/>
      <c r="MXM3" s="78"/>
      <c r="MXN3" s="78"/>
      <c r="MXO3" s="78"/>
      <c r="MXP3" s="78"/>
      <c r="MXQ3" s="78"/>
      <c r="MXR3" s="78"/>
      <c r="MXS3" s="78"/>
      <c r="MXT3" s="78"/>
      <c r="MXU3" s="78"/>
      <c r="MXV3" s="78"/>
      <c r="MXW3" s="78"/>
      <c r="MXX3" s="78"/>
      <c r="MXY3" s="78"/>
      <c r="MXZ3" s="78"/>
      <c r="MYA3" s="78"/>
      <c r="MYB3" s="78"/>
      <c r="MYC3" s="78"/>
      <c r="MYD3" s="78"/>
      <c r="MYE3" s="78"/>
      <c r="MYF3" s="78"/>
      <c r="MYG3" s="78"/>
      <c r="MYH3" s="78"/>
      <c r="MYI3" s="78"/>
      <c r="MYJ3" s="78"/>
      <c r="MYK3" s="78"/>
      <c r="MYL3" s="78"/>
      <c r="MYM3" s="78"/>
      <c r="MYN3" s="78"/>
      <c r="MYO3" s="78"/>
      <c r="MYP3" s="78"/>
      <c r="MYQ3" s="78"/>
      <c r="MYR3" s="78"/>
      <c r="MYS3" s="78"/>
      <c r="MYT3" s="78"/>
      <c r="MYU3" s="78"/>
      <c r="MYV3" s="78"/>
      <c r="MYW3" s="78"/>
      <c r="MYX3" s="78"/>
      <c r="MYY3" s="78"/>
      <c r="MYZ3" s="78"/>
      <c r="MZA3" s="78"/>
      <c r="MZB3" s="78"/>
      <c r="MZC3" s="78"/>
      <c r="MZD3" s="78"/>
      <c r="MZE3" s="78"/>
      <c r="MZF3" s="78"/>
      <c r="MZG3" s="78"/>
      <c r="MZH3" s="78"/>
      <c r="MZI3" s="78"/>
      <c r="MZJ3" s="78"/>
      <c r="MZK3" s="78"/>
      <c r="MZL3" s="78"/>
      <c r="MZM3" s="78"/>
      <c r="MZN3" s="78"/>
      <c r="MZO3" s="78"/>
      <c r="MZP3" s="78"/>
      <c r="MZQ3" s="78"/>
      <c r="MZR3" s="78"/>
      <c r="MZS3" s="78"/>
      <c r="MZT3" s="78"/>
      <c r="MZU3" s="78"/>
      <c r="MZV3" s="78"/>
      <c r="MZW3" s="78"/>
      <c r="MZX3" s="78"/>
      <c r="MZY3" s="78"/>
      <c r="MZZ3" s="78"/>
      <c r="NAA3" s="78"/>
      <c r="NAB3" s="78"/>
      <c r="NAC3" s="78"/>
      <c r="NAD3" s="78"/>
      <c r="NAE3" s="78"/>
      <c r="NAF3" s="78"/>
      <c r="NAG3" s="78"/>
      <c r="NAH3" s="78"/>
      <c r="NAI3" s="78"/>
      <c r="NAJ3" s="78"/>
      <c r="NAK3" s="78"/>
      <c r="NAL3" s="78"/>
      <c r="NAM3" s="78"/>
      <c r="NAN3" s="78"/>
      <c r="NAO3" s="78"/>
      <c r="NAP3" s="78"/>
      <c r="NAQ3" s="78"/>
      <c r="NAR3" s="78"/>
      <c r="NAS3" s="78"/>
      <c r="NAT3" s="78"/>
      <c r="NAU3" s="78"/>
      <c r="NAV3" s="78"/>
      <c r="NAW3" s="78"/>
      <c r="NAX3" s="78"/>
      <c r="NAY3" s="78"/>
      <c r="NAZ3" s="78"/>
      <c r="NBA3" s="78"/>
      <c r="NBB3" s="78"/>
      <c r="NBC3" s="78"/>
      <c r="NBD3" s="78"/>
      <c r="NBE3" s="78"/>
      <c r="NBF3" s="78"/>
      <c r="NBG3" s="78"/>
      <c r="NBH3" s="78"/>
      <c r="NBI3" s="78"/>
      <c r="NBJ3" s="78"/>
      <c r="NBK3" s="78"/>
      <c r="NBL3" s="78"/>
      <c r="NBM3" s="78"/>
      <c r="NBN3" s="78"/>
      <c r="NBO3" s="78"/>
      <c r="NBP3" s="78"/>
      <c r="NBQ3" s="78"/>
      <c r="NBR3" s="78"/>
      <c r="NBS3" s="78"/>
      <c r="NBT3" s="78"/>
      <c r="NBU3" s="78"/>
      <c r="NBV3" s="78"/>
      <c r="NBW3" s="78"/>
      <c r="NBX3" s="78"/>
      <c r="NBY3" s="78"/>
      <c r="NBZ3" s="78"/>
      <c r="NCA3" s="78"/>
      <c r="NCB3" s="78"/>
      <c r="NCC3" s="78"/>
      <c r="NCD3" s="78"/>
      <c r="NCE3" s="78"/>
      <c r="NCF3" s="78"/>
      <c r="NCG3" s="78"/>
      <c r="NCH3" s="78"/>
      <c r="NCI3" s="78"/>
      <c r="NCJ3" s="78"/>
      <c r="NCK3" s="78"/>
      <c r="NCL3" s="78"/>
      <c r="NCM3" s="78"/>
      <c r="NCN3" s="78"/>
      <c r="NCO3" s="78"/>
      <c r="NCP3" s="78"/>
      <c r="NCQ3" s="78"/>
      <c r="NCR3" s="78"/>
      <c r="NCS3" s="78"/>
      <c r="NCT3" s="78"/>
      <c r="NCU3" s="78"/>
      <c r="NCV3" s="78"/>
      <c r="NCW3" s="78"/>
      <c r="NCX3" s="78"/>
      <c r="NCY3" s="78"/>
      <c r="NCZ3" s="78"/>
      <c r="NDA3" s="78"/>
      <c r="NDB3" s="78"/>
      <c r="NDC3" s="78"/>
      <c r="NDD3" s="78"/>
      <c r="NDE3" s="78"/>
      <c r="NDF3" s="78"/>
      <c r="NDG3" s="78"/>
      <c r="NDH3" s="78"/>
      <c r="NDI3" s="78"/>
      <c r="NDJ3" s="78"/>
      <c r="NDK3" s="78"/>
      <c r="NDL3" s="78"/>
      <c r="NDM3" s="78"/>
      <c r="NDN3" s="78"/>
      <c r="NDO3" s="78"/>
      <c r="NDP3" s="78"/>
      <c r="NDQ3" s="78"/>
      <c r="NDR3" s="78"/>
      <c r="NDS3" s="78"/>
      <c r="NDT3" s="78"/>
      <c r="NDU3" s="78"/>
      <c r="NDV3" s="78"/>
      <c r="NDW3" s="78"/>
      <c r="NDX3" s="78"/>
      <c r="NDY3" s="78"/>
      <c r="NDZ3" s="78"/>
      <c r="NEA3" s="78"/>
      <c r="NEB3" s="78"/>
      <c r="NEC3" s="78"/>
      <c r="NED3" s="78"/>
      <c r="NEE3" s="78"/>
      <c r="NEF3" s="78"/>
      <c r="NEG3" s="78"/>
      <c r="NEH3" s="78"/>
      <c r="NEI3" s="78"/>
      <c r="NEJ3" s="78"/>
      <c r="NEK3" s="78"/>
      <c r="NEL3" s="78"/>
      <c r="NEM3" s="78"/>
      <c r="NEN3" s="78"/>
      <c r="NEO3" s="78"/>
      <c r="NEP3" s="78"/>
      <c r="NEQ3" s="78"/>
      <c r="NER3" s="78"/>
      <c r="NES3" s="78"/>
      <c r="NET3" s="78"/>
      <c r="NEU3" s="78"/>
      <c r="NEV3" s="78"/>
      <c r="NEW3" s="78"/>
      <c r="NEX3" s="78"/>
      <c r="NEY3" s="78"/>
      <c r="NEZ3" s="78"/>
      <c r="NFA3" s="78"/>
      <c r="NFB3" s="78"/>
      <c r="NFC3" s="78"/>
      <c r="NFD3" s="78"/>
      <c r="NFE3" s="78"/>
      <c r="NFF3" s="78"/>
      <c r="NFG3" s="78"/>
      <c r="NFH3" s="78"/>
      <c r="NFI3" s="78"/>
      <c r="NFJ3" s="78"/>
      <c r="NFK3" s="78"/>
      <c r="NFL3" s="78"/>
      <c r="NFM3" s="78"/>
      <c r="NFN3" s="78"/>
      <c r="NFO3" s="78"/>
      <c r="NFP3" s="78"/>
      <c r="NFQ3" s="78"/>
      <c r="NFR3" s="78"/>
      <c r="NFS3" s="78"/>
      <c r="NFT3" s="78"/>
      <c r="NFU3" s="78"/>
      <c r="NFV3" s="78"/>
      <c r="NFW3" s="78"/>
      <c r="NFX3" s="78"/>
      <c r="NFY3" s="78"/>
      <c r="NFZ3" s="78"/>
      <c r="NGA3" s="78"/>
      <c r="NGB3" s="78"/>
      <c r="NGC3" s="78"/>
      <c r="NGD3" s="78"/>
      <c r="NGE3" s="78"/>
      <c r="NGF3" s="78"/>
      <c r="NGG3" s="78"/>
      <c r="NGH3" s="78"/>
      <c r="NGI3" s="78"/>
      <c r="NGJ3" s="78"/>
      <c r="NGK3" s="78"/>
      <c r="NGL3" s="78"/>
      <c r="NGM3" s="78"/>
      <c r="NGN3" s="78"/>
      <c r="NGO3" s="78"/>
      <c r="NGP3" s="78"/>
      <c r="NGQ3" s="78"/>
      <c r="NGR3" s="78"/>
      <c r="NGS3" s="78"/>
      <c r="NGT3" s="78"/>
      <c r="NGU3" s="78"/>
      <c r="NGV3" s="78"/>
      <c r="NGW3" s="78"/>
      <c r="NGX3" s="78"/>
      <c r="NGY3" s="78"/>
      <c r="NGZ3" s="78"/>
      <c r="NHA3" s="78"/>
      <c r="NHB3" s="78"/>
      <c r="NHC3" s="78"/>
      <c r="NHD3" s="78"/>
      <c r="NHE3" s="78"/>
      <c r="NHF3" s="78"/>
      <c r="NHG3" s="78"/>
      <c r="NHH3" s="78"/>
      <c r="NHI3" s="78"/>
      <c r="NHJ3" s="78"/>
      <c r="NHK3" s="78"/>
      <c r="NHL3" s="78"/>
      <c r="NHM3" s="78"/>
      <c r="NHN3" s="78"/>
      <c r="NHO3" s="78"/>
      <c r="NHP3" s="78"/>
      <c r="NHQ3" s="78"/>
      <c r="NHR3" s="78"/>
      <c r="NHS3" s="78"/>
      <c r="NHT3" s="78"/>
      <c r="NHU3" s="78"/>
      <c r="NHV3" s="78"/>
      <c r="NHW3" s="78"/>
      <c r="NHX3" s="78"/>
      <c r="NHY3" s="78"/>
      <c r="NHZ3" s="78"/>
      <c r="NIA3" s="78"/>
      <c r="NIB3" s="78"/>
      <c r="NIC3" s="78"/>
      <c r="NID3" s="78"/>
      <c r="NIE3" s="78"/>
      <c r="NIF3" s="78"/>
      <c r="NIG3" s="78"/>
      <c r="NIH3" s="78"/>
      <c r="NII3" s="78"/>
      <c r="NIJ3" s="78"/>
      <c r="NIK3" s="78"/>
      <c r="NIL3" s="78"/>
      <c r="NIM3" s="78"/>
      <c r="NIN3" s="78"/>
      <c r="NIO3" s="78"/>
      <c r="NIP3" s="78"/>
      <c r="NIQ3" s="78"/>
      <c r="NIR3" s="78"/>
      <c r="NIS3" s="78"/>
      <c r="NIT3" s="78"/>
      <c r="NIU3" s="78"/>
      <c r="NIV3" s="78"/>
      <c r="NIW3" s="78"/>
      <c r="NIX3" s="78"/>
      <c r="NIY3" s="78"/>
      <c r="NIZ3" s="78"/>
      <c r="NJA3" s="78"/>
      <c r="NJB3" s="78"/>
      <c r="NJC3" s="78"/>
      <c r="NJD3" s="78"/>
      <c r="NJE3" s="78"/>
      <c r="NJF3" s="78"/>
      <c r="NJG3" s="78"/>
      <c r="NJH3" s="78"/>
      <c r="NJI3" s="78"/>
      <c r="NJJ3" s="78"/>
      <c r="NJK3" s="78"/>
      <c r="NJL3" s="78"/>
      <c r="NJM3" s="78"/>
      <c r="NJN3" s="78"/>
      <c r="NJO3" s="78"/>
      <c r="NJP3" s="78"/>
      <c r="NJQ3" s="78"/>
      <c r="NJR3" s="78"/>
      <c r="NJS3" s="78"/>
      <c r="NJT3" s="78"/>
      <c r="NJU3" s="78"/>
      <c r="NJV3" s="78"/>
      <c r="NJW3" s="78"/>
      <c r="NJX3" s="78"/>
      <c r="NJY3" s="78"/>
      <c r="NJZ3" s="78"/>
      <c r="NKA3" s="78"/>
      <c r="NKB3" s="78"/>
      <c r="NKC3" s="78"/>
      <c r="NKD3" s="78"/>
      <c r="NKE3" s="78"/>
      <c r="NKF3" s="78"/>
      <c r="NKG3" s="78"/>
      <c r="NKH3" s="78"/>
      <c r="NKI3" s="78"/>
      <c r="NKJ3" s="78"/>
      <c r="NKK3" s="78"/>
      <c r="NKL3" s="78"/>
      <c r="NKM3" s="78"/>
      <c r="NKN3" s="78"/>
      <c r="NKO3" s="78"/>
      <c r="NKP3" s="78"/>
      <c r="NKQ3" s="78"/>
      <c r="NKR3" s="78"/>
      <c r="NKS3" s="78"/>
      <c r="NKT3" s="78"/>
      <c r="NKU3" s="78"/>
      <c r="NKV3" s="78"/>
      <c r="NKW3" s="78"/>
      <c r="NKX3" s="78"/>
      <c r="NKY3" s="78"/>
      <c r="NKZ3" s="78"/>
      <c r="NLA3" s="78"/>
      <c r="NLB3" s="78"/>
      <c r="NLC3" s="78"/>
      <c r="NLD3" s="78"/>
      <c r="NLE3" s="78"/>
      <c r="NLF3" s="78"/>
      <c r="NLG3" s="78"/>
      <c r="NLH3" s="78"/>
      <c r="NLI3" s="78"/>
      <c r="NLJ3" s="78"/>
      <c r="NLK3" s="78"/>
      <c r="NLL3" s="78"/>
      <c r="NLM3" s="78"/>
      <c r="NLN3" s="78"/>
      <c r="NLO3" s="78"/>
      <c r="NLP3" s="78"/>
      <c r="NLQ3" s="78"/>
      <c r="NLR3" s="78"/>
      <c r="NLS3" s="78"/>
      <c r="NLT3" s="78"/>
      <c r="NLU3" s="78"/>
      <c r="NLV3" s="78"/>
      <c r="NLW3" s="78"/>
      <c r="NLX3" s="78"/>
      <c r="NLY3" s="78"/>
      <c r="NLZ3" s="78"/>
      <c r="NMA3" s="78"/>
      <c r="NMB3" s="78"/>
      <c r="NMC3" s="78"/>
      <c r="NMD3" s="78"/>
      <c r="NME3" s="78"/>
      <c r="NMF3" s="78"/>
      <c r="NMG3" s="78"/>
      <c r="NMH3" s="78"/>
      <c r="NMI3" s="78"/>
      <c r="NMJ3" s="78"/>
      <c r="NMK3" s="78"/>
      <c r="NML3" s="78"/>
      <c r="NMM3" s="78"/>
      <c r="NMN3" s="78"/>
      <c r="NMO3" s="78"/>
      <c r="NMP3" s="78"/>
      <c r="NMQ3" s="78"/>
      <c r="NMR3" s="78"/>
      <c r="NMS3" s="78"/>
      <c r="NMT3" s="78"/>
      <c r="NMU3" s="78"/>
      <c r="NMV3" s="78"/>
      <c r="NMW3" s="78"/>
      <c r="NMX3" s="78"/>
      <c r="NMY3" s="78"/>
      <c r="NMZ3" s="78"/>
      <c r="NNA3" s="78"/>
      <c r="NNB3" s="78"/>
      <c r="NNC3" s="78"/>
      <c r="NND3" s="78"/>
      <c r="NNE3" s="78"/>
      <c r="NNF3" s="78"/>
      <c r="NNG3" s="78"/>
      <c r="NNH3" s="78"/>
      <c r="NNI3" s="78"/>
      <c r="NNJ3" s="78"/>
      <c r="NNK3" s="78"/>
      <c r="NNL3" s="78"/>
      <c r="NNM3" s="78"/>
      <c r="NNN3" s="78"/>
      <c r="NNO3" s="78"/>
      <c r="NNP3" s="78"/>
      <c r="NNQ3" s="78"/>
      <c r="NNR3" s="78"/>
      <c r="NNS3" s="78"/>
      <c r="NNT3" s="78"/>
      <c r="NNU3" s="78"/>
      <c r="NNV3" s="78"/>
      <c r="NNW3" s="78"/>
      <c r="NNX3" s="78"/>
      <c r="NNY3" s="78"/>
      <c r="NNZ3" s="78"/>
      <c r="NOA3" s="78"/>
      <c r="NOB3" s="78"/>
      <c r="NOC3" s="78"/>
      <c r="NOD3" s="78"/>
      <c r="NOE3" s="78"/>
      <c r="NOF3" s="78"/>
      <c r="NOG3" s="78"/>
      <c r="NOH3" s="78"/>
      <c r="NOI3" s="78"/>
      <c r="NOJ3" s="78"/>
      <c r="NOK3" s="78"/>
      <c r="NOL3" s="78"/>
      <c r="NOM3" s="78"/>
      <c r="NON3" s="78"/>
      <c r="NOO3" s="78"/>
      <c r="NOP3" s="78"/>
      <c r="NOQ3" s="78"/>
      <c r="NOR3" s="78"/>
      <c r="NOS3" s="78"/>
      <c r="NOT3" s="78"/>
      <c r="NOU3" s="78"/>
      <c r="NOV3" s="78"/>
      <c r="NOW3" s="78"/>
      <c r="NOX3" s="78"/>
      <c r="NOY3" s="78"/>
      <c r="NOZ3" s="78"/>
      <c r="NPA3" s="78"/>
      <c r="NPB3" s="78"/>
      <c r="NPC3" s="78"/>
      <c r="NPD3" s="78"/>
      <c r="NPE3" s="78"/>
      <c r="NPF3" s="78"/>
      <c r="NPG3" s="78"/>
      <c r="NPH3" s="78"/>
      <c r="NPI3" s="78"/>
      <c r="NPJ3" s="78"/>
      <c r="NPK3" s="78"/>
      <c r="NPL3" s="78"/>
      <c r="NPM3" s="78"/>
      <c r="NPN3" s="78"/>
      <c r="NPO3" s="78"/>
      <c r="NPP3" s="78"/>
      <c r="NPQ3" s="78"/>
      <c r="NPR3" s="78"/>
      <c r="NPS3" s="78"/>
      <c r="NPT3" s="78"/>
      <c r="NPU3" s="78"/>
      <c r="NPV3" s="78"/>
      <c r="NPW3" s="78"/>
      <c r="NPX3" s="78"/>
      <c r="NPY3" s="78"/>
      <c r="NPZ3" s="78"/>
      <c r="NQA3" s="78"/>
      <c r="NQB3" s="78"/>
      <c r="NQC3" s="78"/>
      <c r="NQD3" s="78"/>
      <c r="NQE3" s="78"/>
      <c r="NQF3" s="78"/>
      <c r="NQG3" s="78"/>
      <c r="NQH3" s="78"/>
      <c r="NQI3" s="78"/>
      <c r="NQJ3" s="78"/>
      <c r="NQK3" s="78"/>
      <c r="NQL3" s="78"/>
      <c r="NQM3" s="78"/>
      <c r="NQN3" s="78"/>
      <c r="NQO3" s="78"/>
      <c r="NQP3" s="78"/>
      <c r="NQQ3" s="78"/>
      <c r="NQR3" s="78"/>
      <c r="NQS3" s="78"/>
      <c r="NQT3" s="78"/>
      <c r="NQU3" s="78"/>
      <c r="NQV3" s="78"/>
      <c r="NQW3" s="78"/>
      <c r="NQX3" s="78"/>
      <c r="NQY3" s="78"/>
      <c r="NQZ3" s="78"/>
      <c r="NRA3" s="78"/>
      <c r="NRB3" s="78"/>
      <c r="NRC3" s="78"/>
      <c r="NRD3" s="78"/>
      <c r="NRE3" s="78"/>
      <c r="NRF3" s="78"/>
      <c r="NRG3" s="78"/>
      <c r="NRH3" s="78"/>
      <c r="NRI3" s="78"/>
      <c r="NRJ3" s="78"/>
      <c r="NRK3" s="78"/>
      <c r="NRL3" s="78"/>
      <c r="NRM3" s="78"/>
      <c r="NRN3" s="78"/>
      <c r="NRO3" s="78"/>
      <c r="NRP3" s="78"/>
      <c r="NRQ3" s="78"/>
      <c r="NRR3" s="78"/>
      <c r="NRS3" s="78"/>
      <c r="NRT3" s="78"/>
      <c r="NRU3" s="78"/>
      <c r="NRV3" s="78"/>
      <c r="NRW3" s="78"/>
      <c r="NRX3" s="78"/>
      <c r="NRY3" s="78"/>
      <c r="NRZ3" s="78"/>
      <c r="NSA3" s="78"/>
      <c r="NSB3" s="78"/>
      <c r="NSC3" s="78"/>
      <c r="NSD3" s="78"/>
      <c r="NSE3" s="78"/>
      <c r="NSF3" s="78"/>
      <c r="NSG3" s="78"/>
      <c r="NSH3" s="78"/>
      <c r="NSI3" s="78"/>
      <c r="NSJ3" s="78"/>
      <c r="NSK3" s="78"/>
      <c r="NSL3" s="78"/>
      <c r="NSM3" s="78"/>
      <c r="NSN3" s="78"/>
      <c r="NSO3" s="78"/>
      <c r="NSP3" s="78"/>
      <c r="NSQ3" s="78"/>
      <c r="NSR3" s="78"/>
      <c r="NSS3" s="78"/>
      <c r="NST3" s="78"/>
      <c r="NSU3" s="78"/>
      <c r="NSV3" s="78"/>
      <c r="NSW3" s="78"/>
      <c r="NSX3" s="78"/>
      <c r="NSY3" s="78"/>
      <c r="NSZ3" s="78"/>
      <c r="NTA3" s="78"/>
      <c r="NTB3" s="78"/>
      <c r="NTC3" s="78"/>
      <c r="NTD3" s="78"/>
      <c r="NTE3" s="78"/>
      <c r="NTF3" s="78"/>
      <c r="NTG3" s="78"/>
      <c r="NTH3" s="78"/>
      <c r="NTI3" s="78"/>
      <c r="NTJ3" s="78"/>
      <c r="NTK3" s="78"/>
      <c r="NTL3" s="78"/>
      <c r="NTM3" s="78"/>
      <c r="NTN3" s="78"/>
      <c r="NTO3" s="78"/>
      <c r="NTP3" s="78"/>
      <c r="NTQ3" s="78"/>
      <c r="NTR3" s="78"/>
      <c r="NTS3" s="78"/>
      <c r="NTT3" s="78"/>
      <c r="NTU3" s="78"/>
      <c r="NTV3" s="78"/>
      <c r="NTW3" s="78"/>
      <c r="NTX3" s="78"/>
      <c r="NTY3" s="78"/>
      <c r="NTZ3" s="78"/>
      <c r="NUA3" s="78"/>
      <c r="NUB3" s="78"/>
      <c r="NUC3" s="78"/>
      <c r="NUD3" s="78"/>
      <c r="NUE3" s="78"/>
      <c r="NUF3" s="78"/>
      <c r="NUG3" s="78"/>
      <c r="NUH3" s="78"/>
      <c r="NUI3" s="78"/>
      <c r="NUJ3" s="78"/>
      <c r="NUK3" s="78"/>
      <c r="NUL3" s="78"/>
      <c r="NUM3" s="78"/>
      <c r="NUN3" s="78"/>
      <c r="NUO3" s="78"/>
      <c r="NUP3" s="78"/>
      <c r="NUQ3" s="78"/>
      <c r="NUR3" s="78"/>
      <c r="NUS3" s="78"/>
      <c r="NUT3" s="78"/>
      <c r="NUU3" s="78"/>
      <c r="NUV3" s="78"/>
      <c r="NUW3" s="78"/>
      <c r="NUX3" s="78"/>
      <c r="NUY3" s="78"/>
      <c r="NUZ3" s="78"/>
      <c r="NVA3" s="78"/>
      <c r="NVB3" s="78"/>
      <c r="NVC3" s="78"/>
      <c r="NVD3" s="78"/>
      <c r="NVE3" s="78"/>
      <c r="NVF3" s="78"/>
      <c r="NVG3" s="78"/>
      <c r="NVH3" s="78"/>
      <c r="NVI3" s="78"/>
      <c r="NVJ3" s="78"/>
      <c r="NVK3" s="78"/>
      <c r="NVL3" s="78"/>
      <c r="NVM3" s="78"/>
      <c r="NVN3" s="78"/>
      <c r="NVO3" s="78"/>
      <c r="NVP3" s="78"/>
      <c r="NVQ3" s="78"/>
      <c r="NVR3" s="78"/>
      <c r="NVS3" s="78"/>
      <c r="NVT3" s="78"/>
      <c r="NVU3" s="78"/>
      <c r="NVV3" s="78"/>
      <c r="NVW3" s="78"/>
      <c r="NVX3" s="78"/>
      <c r="NVY3" s="78"/>
      <c r="NVZ3" s="78"/>
      <c r="NWA3" s="78"/>
      <c r="NWB3" s="78"/>
      <c r="NWC3" s="78"/>
      <c r="NWD3" s="78"/>
      <c r="NWE3" s="78"/>
      <c r="NWF3" s="78"/>
      <c r="NWG3" s="78"/>
      <c r="NWH3" s="78"/>
      <c r="NWI3" s="78"/>
      <c r="NWJ3" s="78"/>
      <c r="NWK3" s="78"/>
      <c r="NWL3" s="78"/>
      <c r="NWM3" s="78"/>
      <c r="NWN3" s="78"/>
      <c r="NWO3" s="78"/>
      <c r="NWP3" s="78"/>
      <c r="NWQ3" s="78"/>
      <c r="NWR3" s="78"/>
      <c r="NWS3" s="78"/>
      <c r="NWT3" s="78"/>
      <c r="NWU3" s="78"/>
      <c r="NWV3" s="78"/>
      <c r="NWW3" s="78"/>
      <c r="NWX3" s="78"/>
      <c r="NWY3" s="78"/>
      <c r="NWZ3" s="78"/>
      <c r="NXA3" s="78"/>
      <c r="NXB3" s="78"/>
      <c r="NXC3" s="78"/>
      <c r="NXD3" s="78"/>
      <c r="NXE3" s="78"/>
      <c r="NXF3" s="78"/>
      <c r="NXG3" s="78"/>
      <c r="NXH3" s="78"/>
      <c r="NXI3" s="78"/>
      <c r="NXJ3" s="78"/>
      <c r="NXK3" s="78"/>
      <c r="NXL3" s="78"/>
      <c r="NXM3" s="78"/>
      <c r="NXN3" s="78"/>
      <c r="NXO3" s="78"/>
      <c r="NXP3" s="78"/>
      <c r="NXQ3" s="78"/>
      <c r="NXR3" s="78"/>
      <c r="NXS3" s="78"/>
      <c r="NXT3" s="78"/>
      <c r="NXU3" s="78"/>
      <c r="NXV3" s="78"/>
      <c r="NXW3" s="78"/>
      <c r="NXX3" s="78"/>
      <c r="NXY3" s="78"/>
      <c r="NXZ3" s="78"/>
      <c r="NYA3" s="78"/>
      <c r="NYB3" s="78"/>
      <c r="NYC3" s="78"/>
      <c r="NYD3" s="78"/>
      <c r="NYE3" s="78"/>
      <c r="NYF3" s="78"/>
      <c r="NYG3" s="78"/>
      <c r="NYH3" s="78"/>
      <c r="NYI3" s="78"/>
      <c r="NYJ3" s="78"/>
      <c r="NYK3" s="78"/>
      <c r="NYL3" s="78"/>
      <c r="NYM3" s="78"/>
      <c r="NYN3" s="78"/>
      <c r="NYO3" s="78"/>
      <c r="NYP3" s="78"/>
      <c r="NYQ3" s="78"/>
      <c r="NYR3" s="78"/>
      <c r="NYS3" s="78"/>
      <c r="NYT3" s="78"/>
      <c r="NYU3" s="78"/>
      <c r="NYV3" s="78"/>
      <c r="NYW3" s="78"/>
      <c r="NYX3" s="78"/>
      <c r="NYY3" s="78"/>
      <c r="NYZ3" s="78"/>
      <c r="NZA3" s="78"/>
      <c r="NZB3" s="78"/>
      <c r="NZC3" s="78"/>
      <c r="NZD3" s="78"/>
      <c r="NZE3" s="78"/>
      <c r="NZF3" s="78"/>
      <c r="NZG3" s="78"/>
      <c r="NZH3" s="78"/>
      <c r="NZI3" s="78"/>
      <c r="NZJ3" s="78"/>
      <c r="NZK3" s="78"/>
      <c r="NZL3" s="78"/>
      <c r="NZM3" s="78"/>
      <c r="NZN3" s="78"/>
      <c r="NZO3" s="78"/>
      <c r="NZP3" s="78"/>
      <c r="NZQ3" s="78"/>
      <c r="NZR3" s="78"/>
      <c r="NZS3" s="78"/>
      <c r="NZT3" s="78"/>
      <c r="NZU3" s="78"/>
      <c r="NZV3" s="78"/>
      <c r="NZW3" s="78"/>
      <c r="NZX3" s="78"/>
      <c r="NZY3" s="78"/>
      <c r="NZZ3" s="78"/>
      <c r="OAA3" s="78"/>
      <c r="OAB3" s="78"/>
      <c r="OAC3" s="78"/>
      <c r="OAD3" s="78"/>
      <c r="OAE3" s="78"/>
      <c r="OAF3" s="78"/>
      <c r="OAG3" s="78"/>
      <c r="OAH3" s="78"/>
      <c r="OAI3" s="78"/>
      <c r="OAJ3" s="78"/>
      <c r="OAK3" s="78"/>
      <c r="OAL3" s="78"/>
      <c r="OAM3" s="78"/>
      <c r="OAN3" s="78"/>
      <c r="OAO3" s="78"/>
      <c r="OAP3" s="78"/>
      <c r="OAQ3" s="78"/>
      <c r="OAR3" s="78"/>
      <c r="OAS3" s="78"/>
      <c r="OAT3" s="78"/>
      <c r="OAU3" s="78"/>
      <c r="OAV3" s="78"/>
      <c r="OAW3" s="78"/>
      <c r="OAX3" s="78"/>
      <c r="OAY3" s="78"/>
      <c r="OAZ3" s="78"/>
      <c r="OBA3" s="78"/>
      <c r="OBB3" s="78"/>
      <c r="OBC3" s="78"/>
      <c r="OBD3" s="78"/>
      <c r="OBE3" s="78"/>
      <c r="OBF3" s="78"/>
      <c r="OBG3" s="78"/>
      <c r="OBH3" s="78"/>
      <c r="OBI3" s="78"/>
      <c r="OBJ3" s="78"/>
      <c r="OBK3" s="78"/>
      <c r="OBL3" s="78"/>
      <c r="OBM3" s="78"/>
      <c r="OBN3" s="78"/>
      <c r="OBO3" s="78"/>
      <c r="OBP3" s="78"/>
      <c r="OBQ3" s="78"/>
      <c r="OBR3" s="78"/>
      <c r="OBS3" s="78"/>
      <c r="OBT3" s="78"/>
      <c r="OBU3" s="78"/>
      <c r="OBV3" s="78"/>
      <c r="OBW3" s="78"/>
      <c r="OBX3" s="78"/>
      <c r="OBY3" s="78"/>
      <c r="OBZ3" s="78"/>
      <c r="OCA3" s="78"/>
      <c r="OCB3" s="78"/>
      <c r="OCC3" s="78"/>
      <c r="OCD3" s="78"/>
      <c r="OCE3" s="78"/>
      <c r="OCF3" s="78"/>
      <c r="OCG3" s="78"/>
      <c r="OCH3" s="78"/>
      <c r="OCI3" s="78"/>
      <c r="OCJ3" s="78"/>
      <c r="OCK3" s="78"/>
      <c r="OCL3" s="78"/>
      <c r="OCM3" s="78"/>
      <c r="OCN3" s="78"/>
      <c r="OCO3" s="78"/>
      <c r="OCP3" s="78"/>
      <c r="OCQ3" s="78"/>
      <c r="OCR3" s="78"/>
      <c r="OCS3" s="78"/>
      <c r="OCT3" s="78"/>
      <c r="OCU3" s="78"/>
      <c r="OCV3" s="78"/>
      <c r="OCW3" s="78"/>
      <c r="OCX3" s="78"/>
      <c r="OCY3" s="78"/>
      <c r="OCZ3" s="78"/>
      <c r="ODA3" s="78"/>
      <c r="ODB3" s="78"/>
      <c r="ODC3" s="78"/>
      <c r="ODD3" s="78"/>
      <c r="ODE3" s="78"/>
      <c r="ODF3" s="78"/>
      <c r="ODG3" s="78"/>
      <c r="ODH3" s="78"/>
      <c r="ODI3" s="78"/>
      <c r="ODJ3" s="78"/>
      <c r="ODK3" s="78"/>
      <c r="ODL3" s="78"/>
      <c r="ODM3" s="78"/>
      <c r="ODN3" s="78"/>
      <c r="ODO3" s="78"/>
      <c r="ODP3" s="78"/>
      <c r="ODQ3" s="78"/>
      <c r="ODR3" s="78"/>
      <c r="ODS3" s="78"/>
      <c r="ODT3" s="78"/>
      <c r="ODU3" s="78"/>
      <c r="ODV3" s="78"/>
      <c r="ODW3" s="78"/>
      <c r="ODX3" s="78"/>
      <c r="ODY3" s="78"/>
      <c r="ODZ3" s="78"/>
      <c r="OEA3" s="78"/>
      <c r="OEB3" s="78"/>
      <c r="OEC3" s="78"/>
      <c r="OED3" s="78"/>
      <c r="OEE3" s="78"/>
      <c r="OEF3" s="78"/>
      <c r="OEG3" s="78"/>
      <c r="OEH3" s="78"/>
      <c r="OEI3" s="78"/>
      <c r="OEJ3" s="78"/>
      <c r="OEK3" s="78"/>
      <c r="OEL3" s="78"/>
      <c r="OEM3" s="78"/>
      <c r="OEN3" s="78"/>
      <c r="OEO3" s="78"/>
      <c r="OEP3" s="78"/>
      <c r="OEQ3" s="78"/>
      <c r="OER3" s="78"/>
      <c r="OES3" s="78"/>
      <c r="OET3" s="78"/>
      <c r="OEU3" s="78"/>
      <c r="OEV3" s="78"/>
      <c r="OEW3" s="78"/>
      <c r="OEX3" s="78"/>
      <c r="OEY3" s="78"/>
      <c r="OEZ3" s="78"/>
      <c r="OFA3" s="78"/>
      <c r="OFB3" s="78"/>
      <c r="OFC3" s="78"/>
      <c r="OFD3" s="78"/>
      <c r="OFE3" s="78"/>
      <c r="OFF3" s="78"/>
      <c r="OFG3" s="78"/>
      <c r="OFH3" s="78"/>
      <c r="OFI3" s="78"/>
      <c r="OFJ3" s="78"/>
      <c r="OFK3" s="78"/>
      <c r="OFL3" s="78"/>
      <c r="OFM3" s="78"/>
      <c r="OFN3" s="78"/>
      <c r="OFO3" s="78"/>
      <c r="OFP3" s="78"/>
      <c r="OFQ3" s="78"/>
      <c r="OFR3" s="78"/>
      <c r="OFS3" s="78"/>
      <c r="OFT3" s="78"/>
      <c r="OFU3" s="78"/>
      <c r="OFV3" s="78"/>
      <c r="OFW3" s="78"/>
      <c r="OFX3" s="78"/>
      <c r="OFY3" s="78"/>
      <c r="OFZ3" s="78"/>
      <c r="OGA3" s="78"/>
      <c r="OGB3" s="78"/>
      <c r="OGC3" s="78"/>
      <c r="OGD3" s="78"/>
      <c r="OGE3" s="78"/>
      <c r="OGF3" s="78"/>
      <c r="OGG3" s="78"/>
      <c r="OGH3" s="78"/>
      <c r="OGI3" s="78"/>
      <c r="OGJ3" s="78"/>
      <c r="OGK3" s="78"/>
      <c r="OGL3" s="78"/>
      <c r="OGM3" s="78"/>
      <c r="OGN3" s="78"/>
      <c r="OGO3" s="78"/>
      <c r="OGP3" s="78"/>
      <c r="OGQ3" s="78"/>
      <c r="OGR3" s="78"/>
      <c r="OGS3" s="78"/>
      <c r="OGT3" s="78"/>
      <c r="OGU3" s="78"/>
      <c r="OGV3" s="78"/>
      <c r="OGW3" s="78"/>
      <c r="OGX3" s="78"/>
      <c r="OGY3" s="78"/>
      <c r="OGZ3" s="78"/>
      <c r="OHA3" s="78"/>
      <c r="OHB3" s="78"/>
      <c r="OHC3" s="78"/>
      <c r="OHD3" s="78"/>
      <c r="OHE3" s="78"/>
      <c r="OHF3" s="78"/>
      <c r="OHG3" s="78"/>
      <c r="OHH3" s="78"/>
      <c r="OHI3" s="78"/>
      <c r="OHJ3" s="78"/>
      <c r="OHK3" s="78"/>
      <c r="OHL3" s="78"/>
      <c r="OHM3" s="78"/>
      <c r="OHN3" s="78"/>
      <c r="OHO3" s="78"/>
      <c r="OHP3" s="78"/>
      <c r="OHQ3" s="78"/>
      <c r="OHR3" s="78"/>
      <c r="OHS3" s="78"/>
      <c r="OHT3" s="78"/>
      <c r="OHU3" s="78"/>
      <c r="OHV3" s="78"/>
      <c r="OHW3" s="78"/>
      <c r="OHX3" s="78"/>
      <c r="OHY3" s="78"/>
      <c r="OHZ3" s="78"/>
      <c r="OIA3" s="78"/>
      <c r="OIB3" s="78"/>
      <c r="OIC3" s="78"/>
      <c r="OID3" s="78"/>
      <c r="OIE3" s="78"/>
      <c r="OIF3" s="78"/>
      <c r="OIG3" s="78"/>
      <c r="OIH3" s="78"/>
      <c r="OII3" s="78"/>
      <c r="OIJ3" s="78"/>
      <c r="OIK3" s="78"/>
      <c r="OIL3" s="78"/>
      <c r="OIM3" s="78"/>
      <c r="OIN3" s="78"/>
      <c r="OIO3" s="78"/>
      <c r="OIP3" s="78"/>
      <c r="OIQ3" s="78"/>
      <c r="OIR3" s="78"/>
      <c r="OIS3" s="78"/>
      <c r="OIT3" s="78"/>
      <c r="OIU3" s="78"/>
      <c r="OIV3" s="78"/>
      <c r="OIW3" s="78"/>
      <c r="OIX3" s="78"/>
      <c r="OIY3" s="78"/>
      <c r="OIZ3" s="78"/>
      <c r="OJA3" s="78"/>
      <c r="OJB3" s="78"/>
      <c r="OJC3" s="78"/>
      <c r="OJD3" s="78"/>
      <c r="OJE3" s="78"/>
      <c r="OJF3" s="78"/>
      <c r="OJG3" s="78"/>
      <c r="OJH3" s="78"/>
      <c r="OJI3" s="78"/>
      <c r="OJJ3" s="78"/>
      <c r="OJK3" s="78"/>
      <c r="OJL3" s="78"/>
      <c r="OJM3" s="78"/>
      <c r="OJN3" s="78"/>
      <c r="OJO3" s="78"/>
      <c r="OJP3" s="78"/>
      <c r="OJQ3" s="78"/>
      <c r="OJR3" s="78"/>
      <c r="OJS3" s="78"/>
      <c r="OJT3" s="78"/>
      <c r="OJU3" s="78"/>
      <c r="OJV3" s="78"/>
      <c r="OJW3" s="78"/>
      <c r="OJX3" s="78"/>
      <c r="OJY3" s="78"/>
      <c r="OJZ3" s="78"/>
      <c r="OKA3" s="78"/>
      <c r="OKB3" s="78"/>
      <c r="OKC3" s="78"/>
      <c r="OKD3" s="78"/>
      <c r="OKE3" s="78"/>
      <c r="OKF3" s="78"/>
      <c r="OKG3" s="78"/>
      <c r="OKH3" s="78"/>
      <c r="OKI3" s="78"/>
      <c r="OKJ3" s="78"/>
      <c r="OKK3" s="78"/>
      <c r="OKL3" s="78"/>
      <c r="OKM3" s="78"/>
      <c r="OKN3" s="78"/>
      <c r="OKO3" s="78"/>
      <c r="OKP3" s="78"/>
      <c r="OKQ3" s="78"/>
      <c r="OKR3" s="78"/>
      <c r="OKS3" s="78"/>
      <c r="OKT3" s="78"/>
      <c r="OKU3" s="78"/>
      <c r="OKV3" s="78"/>
      <c r="OKW3" s="78"/>
      <c r="OKX3" s="78"/>
      <c r="OKY3" s="78"/>
      <c r="OKZ3" s="78"/>
      <c r="OLA3" s="78"/>
      <c r="OLB3" s="78"/>
      <c r="OLC3" s="78"/>
      <c r="OLD3" s="78"/>
      <c r="OLE3" s="78"/>
      <c r="OLF3" s="78"/>
      <c r="OLG3" s="78"/>
      <c r="OLH3" s="78"/>
      <c r="OLI3" s="78"/>
      <c r="OLJ3" s="78"/>
      <c r="OLK3" s="78"/>
      <c r="OLL3" s="78"/>
      <c r="OLM3" s="78"/>
      <c r="OLN3" s="78"/>
      <c r="OLO3" s="78"/>
      <c r="OLP3" s="78"/>
      <c r="OLQ3" s="78"/>
      <c r="OLR3" s="78"/>
      <c r="OLS3" s="78"/>
      <c r="OLT3" s="78"/>
      <c r="OLU3" s="78"/>
      <c r="OLV3" s="78"/>
      <c r="OLW3" s="78"/>
      <c r="OLX3" s="78"/>
      <c r="OLY3" s="78"/>
      <c r="OLZ3" s="78"/>
      <c r="OMA3" s="78"/>
      <c r="OMB3" s="78"/>
      <c r="OMC3" s="78"/>
      <c r="OMD3" s="78"/>
      <c r="OME3" s="78"/>
      <c r="OMF3" s="78"/>
      <c r="OMG3" s="78"/>
      <c r="OMH3" s="78"/>
      <c r="OMI3" s="78"/>
      <c r="OMJ3" s="78"/>
      <c r="OMK3" s="78"/>
      <c r="OML3" s="78"/>
      <c r="OMM3" s="78"/>
      <c r="OMN3" s="78"/>
      <c r="OMO3" s="78"/>
      <c r="OMP3" s="78"/>
      <c r="OMQ3" s="78"/>
      <c r="OMR3" s="78"/>
      <c r="OMS3" s="78"/>
      <c r="OMT3" s="78"/>
      <c r="OMU3" s="78"/>
      <c r="OMV3" s="78"/>
      <c r="OMW3" s="78"/>
      <c r="OMX3" s="78"/>
      <c r="OMY3" s="78"/>
      <c r="OMZ3" s="78"/>
      <c r="ONA3" s="78"/>
      <c r="ONB3" s="78"/>
      <c r="ONC3" s="78"/>
      <c r="OND3" s="78"/>
      <c r="ONE3" s="78"/>
      <c r="ONF3" s="78"/>
      <c r="ONG3" s="78"/>
      <c r="ONH3" s="78"/>
      <c r="ONI3" s="78"/>
      <c r="ONJ3" s="78"/>
      <c r="ONK3" s="78"/>
      <c r="ONL3" s="78"/>
      <c r="ONM3" s="78"/>
      <c r="ONN3" s="78"/>
      <c r="ONO3" s="78"/>
      <c r="ONP3" s="78"/>
      <c r="ONQ3" s="78"/>
      <c r="ONR3" s="78"/>
      <c r="ONS3" s="78"/>
      <c r="ONT3" s="78"/>
      <c r="ONU3" s="78"/>
      <c r="ONV3" s="78"/>
      <c r="ONW3" s="78"/>
      <c r="ONX3" s="78"/>
      <c r="ONY3" s="78"/>
      <c r="ONZ3" s="78"/>
      <c r="OOA3" s="78"/>
      <c r="OOB3" s="78"/>
      <c r="OOC3" s="78"/>
      <c r="OOD3" s="78"/>
      <c r="OOE3" s="78"/>
      <c r="OOF3" s="78"/>
      <c r="OOG3" s="78"/>
      <c r="OOH3" s="78"/>
      <c r="OOI3" s="78"/>
      <c r="OOJ3" s="78"/>
      <c r="OOK3" s="78"/>
      <c r="OOL3" s="78"/>
      <c r="OOM3" s="78"/>
      <c r="OON3" s="78"/>
      <c r="OOO3" s="78"/>
      <c r="OOP3" s="78"/>
      <c r="OOQ3" s="78"/>
      <c r="OOR3" s="78"/>
      <c r="OOS3" s="78"/>
      <c r="OOT3" s="78"/>
      <c r="OOU3" s="78"/>
      <c r="OOV3" s="78"/>
      <c r="OOW3" s="78"/>
      <c r="OOX3" s="78"/>
      <c r="OOY3" s="78"/>
      <c r="OOZ3" s="78"/>
      <c r="OPA3" s="78"/>
      <c r="OPB3" s="78"/>
      <c r="OPC3" s="78"/>
      <c r="OPD3" s="78"/>
      <c r="OPE3" s="78"/>
      <c r="OPF3" s="78"/>
      <c r="OPG3" s="78"/>
      <c r="OPH3" s="78"/>
      <c r="OPI3" s="78"/>
      <c r="OPJ3" s="78"/>
      <c r="OPK3" s="78"/>
      <c r="OPL3" s="78"/>
      <c r="OPM3" s="78"/>
      <c r="OPN3" s="78"/>
      <c r="OPO3" s="78"/>
      <c r="OPP3" s="78"/>
      <c r="OPQ3" s="78"/>
      <c r="OPR3" s="78"/>
      <c r="OPS3" s="78"/>
      <c r="OPT3" s="78"/>
      <c r="OPU3" s="78"/>
      <c r="OPV3" s="78"/>
      <c r="OPW3" s="78"/>
      <c r="OPX3" s="78"/>
      <c r="OPY3" s="78"/>
      <c r="OPZ3" s="78"/>
      <c r="OQA3" s="78"/>
      <c r="OQB3" s="78"/>
      <c r="OQC3" s="78"/>
      <c r="OQD3" s="78"/>
      <c r="OQE3" s="78"/>
      <c r="OQF3" s="78"/>
      <c r="OQG3" s="78"/>
      <c r="OQH3" s="78"/>
      <c r="OQI3" s="78"/>
      <c r="OQJ3" s="78"/>
      <c r="OQK3" s="78"/>
      <c r="OQL3" s="78"/>
      <c r="OQM3" s="78"/>
      <c r="OQN3" s="78"/>
      <c r="OQO3" s="78"/>
      <c r="OQP3" s="78"/>
      <c r="OQQ3" s="78"/>
      <c r="OQR3" s="78"/>
      <c r="OQS3" s="78"/>
      <c r="OQT3" s="78"/>
      <c r="OQU3" s="78"/>
      <c r="OQV3" s="78"/>
      <c r="OQW3" s="78"/>
      <c r="OQX3" s="78"/>
      <c r="OQY3" s="78"/>
      <c r="OQZ3" s="78"/>
      <c r="ORA3" s="78"/>
      <c r="ORB3" s="78"/>
      <c r="ORC3" s="78"/>
      <c r="ORD3" s="78"/>
      <c r="ORE3" s="78"/>
      <c r="ORF3" s="78"/>
      <c r="ORG3" s="78"/>
      <c r="ORH3" s="78"/>
      <c r="ORI3" s="78"/>
      <c r="ORJ3" s="78"/>
      <c r="ORK3" s="78"/>
      <c r="ORL3" s="78"/>
      <c r="ORM3" s="78"/>
      <c r="ORN3" s="78"/>
      <c r="ORO3" s="78"/>
      <c r="ORP3" s="78"/>
      <c r="ORQ3" s="78"/>
      <c r="ORR3" s="78"/>
      <c r="ORS3" s="78"/>
      <c r="ORT3" s="78"/>
      <c r="ORU3" s="78"/>
      <c r="ORV3" s="78"/>
      <c r="ORW3" s="78"/>
      <c r="ORX3" s="78"/>
      <c r="ORY3" s="78"/>
      <c r="ORZ3" s="78"/>
      <c r="OSA3" s="78"/>
      <c r="OSB3" s="78"/>
      <c r="OSC3" s="78"/>
      <c r="OSD3" s="78"/>
      <c r="OSE3" s="78"/>
      <c r="OSF3" s="78"/>
      <c r="OSG3" s="78"/>
      <c r="OSH3" s="78"/>
      <c r="OSI3" s="78"/>
      <c r="OSJ3" s="78"/>
      <c r="OSK3" s="78"/>
      <c r="OSL3" s="78"/>
      <c r="OSM3" s="78"/>
      <c r="OSN3" s="78"/>
      <c r="OSO3" s="78"/>
      <c r="OSP3" s="78"/>
      <c r="OSQ3" s="78"/>
      <c r="OSR3" s="78"/>
      <c r="OSS3" s="78"/>
      <c r="OST3" s="78"/>
      <c r="OSU3" s="78"/>
      <c r="OSV3" s="78"/>
      <c r="OSW3" s="78"/>
      <c r="OSX3" s="78"/>
      <c r="OSY3" s="78"/>
      <c r="OSZ3" s="78"/>
      <c r="OTA3" s="78"/>
      <c r="OTB3" s="78"/>
      <c r="OTC3" s="78"/>
      <c r="OTD3" s="78"/>
      <c r="OTE3" s="78"/>
      <c r="OTF3" s="78"/>
      <c r="OTG3" s="78"/>
      <c r="OTH3" s="78"/>
      <c r="OTI3" s="78"/>
      <c r="OTJ3" s="78"/>
      <c r="OTK3" s="78"/>
      <c r="OTL3" s="78"/>
      <c r="OTM3" s="78"/>
      <c r="OTN3" s="78"/>
      <c r="OTO3" s="78"/>
      <c r="OTP3" s="78"/>
      <c r="OTQ3" s="78"/>
      <c r="OTR3" s="78"/>
      <c r="OTS3" s="78"/>
      <c r="OTT3" s="78"/>
      <c r="OTU3" s="78"/>
      <c r="OTV3" s="78"/>
      <c r="OTW3" s="78"/>
      <c r="OTX3" s="78"/>
      <c r="OTY3" s="78"/>
      <c r="OTZ3" s="78"/>
      <c r="OUA3" s="78"/>
      <c r="OUB3" s="78"/>
      <c r="OUC3" s="78"/>
      <c r="OUD3" s="78"/>
      <c r="OUE3" s="78"/>
      <c r="OUF3" s="78"/>
      <c r="OUG3" s="78"/>
      <c r="OUH3" s="78"/>
      <c r="OUI3" s="78"/>
      <c r="OUJ3" s="78"/>
      <c r="OUK3" s="78"/>
      <c r="OUL3" s="78"/>
      <c r="OUM3" s="78"/>
      <c r="OUN3" s="78"/>
      <c r="OUO3" s="78"/>
      <c r="OUP3" s="78"/>
      <c r="OUQ3" s="78"/>
      <c r="OUR3" s="78"/>
      <c r="OUS3" s="78"/>
      <c r="OUT3" s="78"/>
      <c r="OUU3" s="78"/>
      <c r="OUV3" s="78"/>
      <c r="OUW3" s="78"/>
      <c r="OUX3" s="78"/>
      <c r="OUY3" s="78"/>
      <c r="OUZ3" s="78"/>
      <c r="OVA3" s="78"/>
      <c r="OVB3" s="78"/>
      <c r="OVC3" s="78"/>
      <c r="OVD3" s="78"/>
      <c r="OVE3" s="78"/>
      <c r="OVF3" s="78"/>
      <c r="OVG3" s="78"/>
      <c r="OVH3" s="78"/>
      <c r="OVI3" s="78"/>
      <c r="OVJ3" s="78"/>
      <c r="OVK3" s="78"/>
      <c r="OVL3" s="78"/>
      <c r="OVM3" s="78"/>
      <c r="OVN3" s="78"/>
      <c r="OVO3" s="78"/>
      <c r="OVP3" s="78"/>
      <c r="OVQ3" s="78"/>
      <c r="OVR3" s="78"/>
      <c r="OVS3" s="78"/>
      <c r="OVT3" s="78"/>
      <c r="OVU3" s="78"/>
      <c r="OVV3" s="78"/>
      <c r="OVW3" s="78"/>
      <c r="OVX3" s="78"/>
      <c r="OVY3" s="78"/>
      <c r="OVZ3" s="78"/>
      <c r="OWA3" s="78"/>
      <c r="OWB3" s="78"/>
      <c r="OWC3" s="78"/>
      <c r="OWD3" s="78"/>
      <c r="OWE3" s="78"/>
      <c r="OWF3" s="78"/>
      <c r="OWG3" s="78"/>
      <c r="OWH3" s="78"/>
      <c r="OWI3" s="78"/>
      <c r="OWJ3" s="78"/>
      <c r="OWK3" s="78"/>
      <c r="OWL3" s="78"/>
      <c r="OWM3" s="78"/>
      <c r="OWN3" s="78"/>
      <c r="OWO3" s="78"/>
      <c r="OWP3" s="78"/>
      <c r="OWQ3" s="78"/>
      <c r="OWR3" s="78"/>
      <c r="OWS3" s="78"/>
      <c r="OWT3" s="78"/>
      <c r="OWU3" s="78"/>
      <c r="OWV3" s="78"/>
      <c r="OWW3" s="78"/>
      <c r="OWX3" s="78"/>
      <c r="OWY3" s="78"/>
      <c r="OWZ3" s="78"/>
      <c r="OXA3" s="78"/>
      <c r="OXB3" s="78"/>
      <c r="OXC3" s="78"/>
      <c r="OXD3" s="78"/>
      <c r="OXE3" s="78"/>
      <c r="OXF3" s="78"/>
      <c r="OXG3" s="78"/>
      <c r="OXH3" s="78"/>
      <c r="OXI3" s="78"/>
      <c r="OXJ3" s="78"/>
      <c r="OXK3" s="78"/>
      <c r="OXL3" s="78"/>
      <c r="OXM3" s="78"/>
      <c r="OXN3" s="78"/>
      <c r="OXO3" s="78"/>
      <c r="OXP3" s="78"/>
      <c r="OXQ3" s="78"/>
      <c r="OXR3" s="78"/>
      <c r="OXS3" s="78"/>
      <c r="OXT3" s="78"/>
      <c r="OXU3" s="78"/>
      <c r="OXV3" s="78"/>
      <c r="OXW3" s="78"/>
      <c r="OXX3" s="78"/>
      <c r="OXY3" s="78"/>
      <c r="OXZ3" s="78"/>
      <c r="OYA3" s="78"/>
      <c r="OYB3" s="78"/>
      <c r="OYC3" s="78"/>
      <c r="OYD3" s="78"/>
      <c r="OYE3" s="78"/>
      <c r="OYF3" s="78"/>
      <c r="OYG3" s="78"/>
      <c r="OYH3" s="78"/>
      <c r="OYI3" s="78"/>
      <c r="OYJ3" s="78"/>
      <c r="OYK3" s="78"/>
      <c r="OYL3" s="78"/>
      <c r="OYM3" s="78"/>
      <c r="OYN3" s="78"/>
      <c r="OYO3" s="78"/>
      <c r="OYP3" s="78"/>
      <c r="OYQ3" s="78"/>
      <c r="OYR3" s="78"/>
      <c r="OYS3" s="78"/>
      <c r="OYT3" s="78"/>
      <c r="OYU3" s="78"/>
      <c r="OYV3" s="78"/>
      <c r="OYW3" s="78"/>
      <c r="OYX3" s="78"/>
      <c r="OYY3" s="78"/>
      <c r="OYZ3" s="78"/>
      <c r="OZA3" s="78"/>
      <c r="OZB3" s="78"/>
      <c r="OZC3" s="78"/>
      <c r="OZD3" s="78"/>
      <c r="OZE3" s="78"/>
      <c r="OZF3" s="78"/>
      <c r="OZG3" s="78"/>
      <c r="OZH3" s="78"/>
      <c r="OZI3" s="78"/>
      <c r="OZJ3" s="78"/>
      <c r="OZK3" s="78"/>
      <c r="OZL3" s="78"/>
      <c r="OZM3" s="78"/>
      <c r="OZN3" s="78"/>
      <c r="OZO3" s="78"/>
      <c r="OZP3" s="78"/>
      <c r="OZQ3" s="78"/>
      <c r="OZR3" s="78"/>
      <c r="OZS3" s="78"/>
      <c r="OZT3" s="78"/>
      <c r="OZU3" s="78"/>
      <c r="OZV3" s="78"/>
      <c r="OZW3" s="78"/>
      <c r="OZX3" s="78"/>
      <c r="OZY3" s="78"/>
      <c r="OZZ3" s="78"/>
      <c r="PAA3" s="78"/>
      <c r="PAB3" s="78"/>
      <c r="PAC3" s="78"/>
      <c r="PAD3" s="78"/>
      <c r="PAE3" s="78"/>
      <c r="PAF3" s="78"/>
      <c r="PAG3" s="78"/>
      <c r="PAH3" s="78"/>
      <c r="PAI3" s="78"/>
      <c r="PAJ3" s="78"/>
      <c r="PAK3" s="78"/>
      <c r="PAL3" s="78"/>
      <c r="PAM3" s="78"/>
      <c r="PAN3" s="78"/>
      <c r="PAO3" s="78"/>
      <c r="PAP3" s="78"/>
      <c r="PAQ3" s="78"/>
      <c r="PAR3" s="78"/>
      <c r="PAS3" s="78"/>
      <c r="PAT3" s="78"/>
      <c r="PAU3" s="78"/>
      <c r="PAV3" s="78"/>
      <c r="PAW3" s="78"/>
      <c r="PAX3" s="78"/>
      <c r="PAY3" s="78"/>
      <c r="PAZ3" s="78"/>
      <c r="PBA3" s="78"/>
      <c r="PBB3" s="78"/>
      <c r="PBC3" s="78"/>
      <c r="PBD3" s="78"/>
      <c r="PBE3" s="78"/>
      <c r="PBF3" s="78"/>
      <c r="PBG3" s="78"/>
      <c r="PBH3" s="78"/>
      <c r="PBI3" s="78"/>
      <c r="PBJ3" s="78"/>
      <c r="PBK3" s="78"/>
      <c r="PBL3" s="78"/>
      <c r="PBM3" s="78"/>
      <c r="PBN3" s="78"/>
      <c r="PBO3" s="78"/>
      <c r="PBP3" s="78"/>
      <c r="PBQ3" s="78"/>
      <c r="PBR3" s="78"/>
      <c r="PBS3" s="78"/>
      <c r="PBT3" s="78"/>
      <c r="PBU3" s="78"/>
      <c r="PBV3" s="78"/>
      <c r="PBW3" s="78"/>
      <c r="PBX3" s="78"/>
      <c r="PBY3" s="78"/>
      <c r="PBZ3" s="78"/>
      <c r="PCA3" s="78"/>
      <c r="PCB3" s="78"/>
      <c r="PCC3" s="78"/>
      <c r="PCD3" s="78"/>
      <c r="PCE3" s="78"/>
      <c r="PCF3" s="78"/>
      <c r="PCG3" s="78"/>
      <c r="PCH3" s="78"/>
      <c r="PCI3" s="78"/>
      <c r="PCJ3" s="78"/>
      <c r="PCK3" s="78"/>
      <c r="PCL3" s="78"/>
      <c r="PCM3" s="78"/>
      <c r="PCN3" s="78"/>
      <c r="PCO3" s="78"/>
      <c r="PCP3" s="78"/>
      <c r="PCQ3" s="78"/>
      <c r="PCR3" s="78"/>
      <c r="PCS3" s="78"/>
      <c r="PCT3" s="78"/>
      <c r="PCU3" s="78"/>
      <c r="PCV3" s="78"/>
      <c r="PCW3" s="78"/>
      <c r="PCX3" s="78"/>
      <c r="PCY3" s="78"/>
      <c r="PCZ3" s="78"/>
      <c r="PDA3" s="78"/>
      <c r="PDB3" s="78"/>
      <c r="PDC3" s="78"/>
      <c r="PDD3" s="78"/>
      <c r="PDE3" s="78"/>
      <c r="PDF3" s="78"/>
      <c r="PDG3" s="78"/>
      <c r="PDH3" s="78"/>
      <c r="PDI3" s="78"/>
      <c r="PDJ3" s="78"/>
      <c r="PDK3" s="78"/>
      <c r="PDL3" s="78"/>
      <c r="PDM3" s="78"/>
      <c r="PDN3" s="78"/>
      <c r="PDO3" s="78"/>
      <c r="PDP3" s="78"/>
      <c r="PDQ3" s="78"/>
      <c r="PDR3" s="78"/>
      <c r="PDS3" s="78"/>
      <c r="PDT3" s="78"/>
      <c r="PDU3" s="78"/>
      <c r="PDV3" s="78"/>
      <c r="PDW3" s="78"/>
      <c r="PDX3" s="78"/>
      <c r="PDY3" s="78"/>
      <c r="PDZ3" s="78"/>
      <c r="PEA3" s="78"/>
      <c r="PEB3" s="78"/>
      <c r="PEC3" s="78"/>
      <c r="PED3" s="78"/>
      <c r="PEE3" s="78"/>
      <c r="PEF3" s="78"/>
      <c r="PEG3" s="78"/>
      <c r="PEH3" s="78"/>
      <c r="PEI3" s="78"/>
      <c r="PEJ3" s="78"/>
      <c r="PEK3" s="78"/>
      <c r="PEL3" s="78"/>
      <c r="PEM3" s="78"/>
      <c r="PEN3" s="78"/>
      <c r="PEO3" s="78"/>
      <c r="PEP3" s="78"/>
      <c r="PEQ3" s="78"/>
      <c r="PER3" s="78"/>
      <c r="PES3" s="78"/>
      <c r="PET3" s="78"/>
      <c r="PEU3" s="78"/>
      <c r="PEV3" s="78"/>
      <c r="PEW3" s="78"/>
      <c r="PEX3" s="78"/>
      <c r="PEY3" s="78"/>
      <c r="PEZ3" s="78"/>
      <c r="PFA3" s="78"/>
      <c r="PFB3" s="78"/>
      <c r="PFC3" s="78"/>
      <c r="PFD3" s="78"/>
      <c r="PFE3" s="78"/>
      <c r="PFF3" s="78"/>
      <c r="PFG3" s="78"/>
      <c r="PFH3" s="78"/>
      <c r="PFI3" s="78"/>
      <c r="PFJ3" s="78"/>
      <c r="PFK3" s="78"/>
      <c r="PFL3" s="78"/>
      <c r="PFM3" s="78"/>
      <c r="PFN3" s="78"/>
      <c r="PFO3" s="78"/>
      <c r="PFP3" s="78"/>
      <c r="PFQ3" s="78"/>
      <c r="PFR3" s="78"/>
      <c r="PFS3" s="78"/>
      <c r="PFT3" s="78"/>
      <c r="PFU3" s="78"/>
      <c r="PFV3" s="78"/>
      <c r="PFW3" s="78"/>
      <c r="PFX3" s="78"/>
      <c r="PFY3" s="78"/>
      <c r="PFZ3" s="78"/>
      <c r="PGA3" s="78"/>
      <c r="PGB3" s="78"/>
      <c r="PGC3" s="78"/>
      <c r="PGD3" s="78"/>
      <c r="PGE3" s="78"/>
      <c r="PGF3" s="78"/>
      <c r="PGG3" s="78"/>
      <c r="PGH3" s="78"/>
      <c r="PGI3" s="78"/>
      <c r="PGJ3" s="78"/>
      <c r="PGK3" s="78"/>
      <c r="PGL3" s="78"/>
      <c r="PGM3" s="78"/>
      <c r="PGN3" s="78"/>
      <c r="PGO3" s="78"/>
      <c r="PGP3" s="78"/>
      <c r="PGQ3" s="78"/>
      <c r="PGR3" s="78"/>
      <c r="PGS3" s="78"/>
      <c r="PGT3" s="78"/>
      <c r="PGU3" s="78"/>
      <c r="PGV3" s="78"/>
      <c r="PGW3" s="78"/>
      <c r="PGX3" s="78"/>
      <c r="PGY3" s="78"/>
      <c r="PGZ3" s="78"/>
      <c r="PHA3" s="78"/>
      <c r="PHB3" s="78"/>
      <c r="PHC3" s="78"/>
      <c r="PHD3" s="78"/>
      <c r="PHE3" s="78"/>
      <c r="PHF3" s="78"/>
      <c r="PHG3" s="78"/>
      <c r="PHH3" s="78"/>
      <c r="PHI3" s="78"/>
      <c r="PHJ3" s="78"/>
      <c r="PHK3" s="78"/>
      <c r="PHL3" s="78"/>
      <c r="PHM3" s="78"/>
      <c r="PHN3" s="78"/>
      <c r="PHO3" s="78"/>
      <c r="PHP3" s="78"/>
      <c r="PHQ3" s="78"/>
      <c r="PHR3" s="78"/>
      <c r="PHS3" s="78"/>
      <c r="PHT3" s="78"/>
      <c r="PHU3" s="78"/>
      <c r="PHV3" s="78"/>
      <c r="PHW3" s="78"/>
      <c r="PHX3" s="78"/>
      <c r="PHY3" s="78"/>
      <c r="PHZ3" s="78"/>
      <c r="PIA3" s="78"/>
      <c r="PIB3" s="78"/>
      <c r="PIC3" s="78"/>
      <c r="PID3" s="78"/>
      <c r="PIE3" s="78"/>
      <c r="PIF3" s="78"/>
      <c r="PIG3" s="78"/>
      <c r="PIH3" s="78"/>
      <c r="PII3" s="78"/>
      <c r="PIJ3" s="78"/>
      <c r="PIK3" s="78"/>
      <c r="PIL3" s="78"/>
      <c r="PIM3" s="78"/>
      <c r="PIN3" s="78"/>
      <c r="PIO3" s="78"/>
      <c r="PIP3" s="78"/>
      <c r="PIQ3" s="78"/>
      <c r="PIR3" s="78"/>
      <c r="PIS3" s="78"/>
      <c r="PIT3" s="78"/>
      <c r="PIU3" s="78"/>
      <c r="PIV3" s="78"/>
      <c r="PIW3" s="78"/>
      <c r="PIX3" s="78"/>
      <c r="PIY3" s="78"/>
      <c r="PIZ3" s="78"/>
      <c r="PJA3" s="78"/>
      <c r="PJB3" s="78"/>
      <c r="PJC3" s="78"/>
      <c r="PJD3" s="78"/>
      <c r="PJE3" s="78"/>
      <c r="PJF3" s="78"/>
      <c r="PJG3" s="78"/>
      <c r="PJH3" s="78"/>
      <c r="PJI3" s="78"/>
      <c r="PJJ3" s="78"/>
      <c r="PJK3" s="78"/>
      <c r="PJL3" s="78"/>
      <c r="PJM3" s="78"/>
      <c r="PJN3" s="78"/>
      <c r="PJO3" s="78"/>
      <c r="PJP3" s="78"/>
      <c r="PJQ3" s="78"/>
      <c r="PJR3" s="78"/>
      <c r="PJS3" s="78"/>
      <c r="PJT3" s="78"/>
      <c r="PJU3" s="78"/>
      <c r="PJV3" s="78"/>
      <c r="PJW3" s="78"/>
      <c r="PJX3" s="78"/>
      <c r="PJY3" s="78"/>
      <c r="PJZ3" s="78"/>
      <c r="PKA3" s="78"/>
      <c r="PKB3" s="78"/>
      <c r="PKC3" s="78"/>
      <c r="PKD3" s="78"/>
      <c r="PKE3" s="78"/>
      <c r="PKF3" s="78"/>
      <c r="PKG3" s="78"/>
      <c r="PKH3" s="78"/>
      <c r="PKI3" s="78"/>
      <c r="PKJ3" s="78"/>
      <c r="PKK3" s="78"/>
      <c r="PKL3" s="78"/>
      <c r="PKM3" s="78"/>
      <c r="PKN3" s="78"/>
      <c r="PKO3" s="78"/>
      <c r="PKP3" s="78"/>
      <c r="PKQ3" s="78"/>
      <c r="PKR3" s="78"/>
      <c r="PKS3" s="78"/>
      <c r="PKT3" s="78"/>
      <c r="PKU3" s="78"/>
      <c r="PKV3" s="78"/>
      <c r="PKW3" s="78"/>
      <c r="PKX3" s="78"/>
      <c r="PKY3" s="78"/>
      <c r="PKZ3" s="78"/>
      <c r="PLA3" s="78"/>
      <c r="PLB3" s="78"/>
      <c r="PLC3" s="78"/>
      <c r="PLD3" s="78"/>
      <c r="PLE3" s="78"/>
      <c r="PLF3" s="78"/>
      <c r="PLG3" s="78"/>
      <c r="PLH3" s="78"/>
      <c r="PLI3" s="78"/>
      <c r="PLJ3" s="78"/>
      <c r="PLK3" s="78"/>
      <c r="PLL3" s="78"/>
      <c r="PLM3" s="78"/>
      <c r="PLN3" s="78"/>
      <c r="PLO3" s="78"/>
      <c r="PLP3" s="78"/>
      <c r="PLQ3" s="78"/>
      <c r="PLR3" s="78"/>
      <c r="PLS3" s="78"/>
      <c r="PLT3" s="78"/>
      <c r="PLU3" s="78"/>
      <c r="PLV3" s="78"/>
      <c r="PLW3" s="78"/>
      <c r="PLX3" s="78"/>
      <c r="PLY3" s="78"/>
      <c r="PLZ3" s="78"/>
      <c r="PMA3" s="78"/>
      <c r="PMB3" s="78"/>
      <c r="PMC3" s="78"/>
      <c r="PMD3" s="78"/>
      <c r="PME3" s="78"/>
      <c r="PMF3" s="78"/>
      <c r="PMG3" s="78"/>
      <c r="PMH3" s="78"/>
      <c r="PMI3" s="78"/>
      <c r="PMJ3" s="78"/>
      <c r="PMK3" s="78"/>
      <c r="PML3" s="78"/>
      <c r="PMM3" s="78"/>
      <c r="PMN3" s="78"/>
      <c r="PMO3" s="78"/>
      <c r="PMP3" s="78"/>
      <c r="PMQ3" s="78"/>
      <c r="PMR3" s="78"/>
      <c r="PMS3" s="78"/>
      <c r="PMT3" s="78"/>
      <c r="PMU3" s="78"/>
      <c r="PMV3" s="78"/>
      <c r="PMW3" s="78"/>
      <c r="PMX3" s="78"/>
      <c r="PMY3" s="78"/>
      <c r="PMZ3" s="78"/>
      <c r="PNA3" s="78"/>
      <c r="PNB3" s="78"/>
      <c r="PNC3" s="78"/>
      <c r="PND3" s="78"/>
      <c r="PNE3" s="78"/>
      <c r="PNF3" s="78"/>
      <c r="PNG3" s="78"/>
      <c r="PNH3" s="78"/>
      <c r="PNI3" s="78"/>
      <c r="PNJ3" s="78"/>
      <c r="PNK3" s="78"/>
      <c r="PNL3" s="78"/>
      <c r="PNM3" s="78"/>
      <c r="PNN3" s="78"/>
      <c r="PNO3" s="78"/>
      <c r="PNP3" s="78"/>
      <c r="PNQ3" s="78"/>
      <c r="PNR3" s="78"/>
      <c r="PNS3" s="78"/>
      <c r="PNT3" s="78"/>
      <c r="PNU3" s="78"/>
      <c r="PNV3" s="78"/>
      <c r="PNW3" s="78"/>
      <c r="PNX3" s="78"/>
      <c r="PNY3" s="78"/>
      <c r="PNZ3" s="78"/>
      <c r="POA3" s="78"/>
      <c r="POB3" s="78"/>
      <c r="POC3" s="78"/>
      <c r="POD3" s="78"/>
      <c r="POE3" s="78"/>
      <c r="POF3" s="78"/>
      <c r="POG3" s="78"/>
      <c r="POH3" s="78"/>
      <c r="POI3" s="78"/>
      <c r="POJ3" s="78"/>
      <c r="POK3" s="78"/>
      <c r="POL3" s="78"/>
      <c r="POM3" s="78"/>
      <c r="PON3" s="78"/>
      <c r="POO3" s="78"/>
      <c r="POP3" s="78"/>
      <c r="POQ3" s="78"/>
      <c r="POR3" s="78"/>
      <c r="POS3" s="78"/>
      <c r="POT3" s="78"/>
      <c r="POU3" s="78"/>
      <c r="POV3" s="78"/>
      <c r="POW3" s="78"/>
      <c r="POX3" s="78"/>
      <c r="POY3" s="78"/>
      <c r="POZ3" s="78"/>
      <c r="PPA3" s="78"/>
      <c r="PPB3" s="78"/>
      <c r="PPC3" s="78"/>
      <c r="PPD3" s="78"/>
      <c r="PPE3" s="78"/>
      <c r="PPF3" s="78"/>
      <c r="PPG3" s="78"/>
      <c r="PPH3" s="78"/>
      <c r="PPI3" s="78"/>
      <c r="PPJ3" s="78"/>
      <c r="PPK3" s="78"/>
      <c r="PPL3" s="78"/>
      <c r="PPM3" s="78"/>
      <c r="PPN3" s="78"/>
      <c r="PPO3" s="78"/>
      <c r="PPP3" s="78"/>
      <c r="PPQ3" s="78"/>
      <c r="PPR3" s="78"/>
      <c r="PPS3" s="78"/>
      <c r="PPT3" s="78"/>
      <c r="PPU3" s="78"/>
      <c r="PPV3" s="78"/>
      <c r="PPW3" s="78"/>
      <c r="PPX3" s="78"/>
      <c r="PPY3" s="78"/>
      <c r="PPZ3" s="78"/>
      <c r="PQA3" s="78"/>
      <c r="PQB3" s="78"/>
      <c r="PQC3" s="78"/>
      <c r="PQD3" s="78"/>
      <c r="PQE3" s="78"/>
      <c r="PQF3" s="78"/>
      <c r="PQG3" s="78"/>
      <c r="PQH3" s="78"/>
      <c r="PQI3" s="78"/>
      <c r="PQJ3" s="78"/>
      <c r="PQK3" s="78"/>
      <c r="PQL3" s="78"/>
      <c r="PQM3" s="78"/>
      <c r="PQN3" s="78"/>
      <c r="PQO3" s="78"/>
      <c r="PQP3" s="78"/>
      <c r="PQQ3" s="78"/>
      <c r="PQR3" s="78"/>
      <c r="PQS3" s="78"/>
      <c r="PQT3" s="78"/>
      <c r="PQU3" s="78"/>
      <c r="PQV3" s="78"/>
      <c r="PQW3" s="78"/>
      <c r="PQX3" s="78"/>
      <c r="PQY3" s="78"/>
      <c r="PQZ3" s="78"/>
      <c r="PRA3" s="78"/>
      <c r="PRB3" s="78"/>
      <c r="PRC3" s="78"/>
      <c r="PRD3" s="78"/>
      <c r="PRE3" s="78"/>
      <c r="PRF3" s="78"/>
      <c r="PRG3" s="78"/>
      <c r="PRH3" s="78"/>
      <c r="PRI3" s="78"/>
      <c r="PRJ3" s="78"/>
      <c r="PRK3" s="78"/>
      <c r="PRL3" s="78"/>
      <c r="PRM3" s="78"/>
      <c r="PRN3" s="78"/>
      <c r="PRO3" s="78"/>
      <c r="PRP3" s="78"/>
      <c r="PRQ3" s="78"/>
      <c r="PRR3" s="78"/>
      <c r="PRS3" s="78"/>
      <c r="PRT3" s="78"/>
      <c r="PRU3" s="78"/>
      <c r="PRV3" s="78"/>
      <c r="PRW3" s="78"/>
      <c r="PRX3" s="78"/>
      <c r="PRY3" s="78"/>
      <c r="PRZ3" s="78"/>
      <c r="PSA3" s="78"/>
      <c r="PSB3" s="78"/>
      <c r="PSC3" s="78"/>
      <c r="PSD3" s="78"/>
      <c r="PSE3" s="78"/>
      <c r="PSF3" s="78"/>
      <c r="PSG3" s="78"/>
      <c r="PSH3" s="78"/>
      <c r="PSI3" s="78"/>
      <c r="PSJ3" s="78"/>
      <c r="PSK3" s="78"/>
      <c r="PSL3" s="78"/>
      <c r="PSM3" s="78"/>
      <c r="PSN3" s="78"/>
      <c r="PSO3" s="78"/>
      <c r="PSP3" s="78"/>
      <c r="PSQ3" s="78"/>
      <c r="PSR3" s="78"/>
      <c r="PSS3" s="78"/>
      <c r="PST3" s="78"/>
      <c r="PSU3" s="78"/>
      <c r="PSV3" s="78"/>
      <c r="PSW3" s="78"/>
      <c r="PSX3" s="78"/>
      <c r="PSY3" s="78"/>
      <c r="PSZ3" s="78"/>
      <c r="PTA3" s="78"/>
      <c r="PTB3" s="78"/>
      <c r="PTC3" s="78"/>
      <c r="PTD3" s="78"/>
      <c r="PTE3" s="78"/>
      <c r="PTF3" s="78"/>
      <c r="PTG3" s="78"/>
      <c r="PTH3" s="78"/>
      <c r="PTI3" s="78"/>
      <c r="PTJ3" s="78"/>
      <c r="PTK3" s="78"/>
      <c r="PTL3" s="78"/>
      <c r="PTM3" s="78"/>
      <c r="PTN3" s="78"/>
      <c r="PTO3" s="78"/>
      <c r="PTP3" s="78"/>
      <c r="PTQ3" s="78"/>
      <c r="PTR3" s="78"/>
      <c r="PTS3" s="78"/>
      <c r="PTT3" s="78"/>
      <c r="PTU3" s="78"/>
      <c r="PTV3" s="78"/>
      <c r="PTW3" s="78"/>
      <c r="PTX3" s="78"/>
      <c r="PTY3" s="78"/>
      <c r="PTZ3" s="78"/>
      <c r="PUA3" s="78"/>
      <c r="PUB3" s="78"/>
      <c r="PUC3" s="78"/>
      <c r="PUD3" s="78"/>
      <c r="PUE3" s="78"/>
      <c r="PUF3" s="78"/>
      <c r="PUG3" s="78"/>
      <c r="PUH3" s="78"/>
      <c r="PUI3" s="78"/>
      <c r="PUJ3" s="78"/>
      <c r="PUK3" s="78"/>
      <c r="PUL3" s="78"/>
      <c r="PUM3" s="78"/>
      <c r="PUN3" s="78"/>
      <c r="PUO3" s="78"/>
      <c r="PUP3" s="78"/>
      <c r="PUQ3" s="78"/>
      <c r="PUR3" s="78"/>
      <c r="PUS3" s="78"/>
      <c r="PUT3" s="78"/>
      <c r="PUU3" s="78"/>
      <c r="PUV3" s="78"/>
      <c r="PUW3" s="78"/>
      <c r="PUX3" s="78"/>
      <c r="PUY3" s="78"/>
      <c r="PUZ3" s="78"/>
      <c r="PVA3" s="78"/>
      <c r="PVB3" s="78"/>
      <c r="PVC3" s="78"/>
      <c r="PVD3" s="78"/>
      <c r="PVE3" s="78"/>
      <c r="PVF3" s="78"/>
      <c r="PVG3" s="78"/>
      <c r="PVH3" s="78"/>
      <c r="PVI3" s="78"/>
      <c r="PVJ3" s="78"/>
      <c r="PVK3" s="78"/>
      <c r="PVL3" s="78"/>
      <c r="PVM3" s="78"/>
      <c r="PVN3" s="78"/>
      <c r="PVO3" s="78"/>
      <c r="PVP3" s="78"/>
      <c r="PVQ3" s="78"/>
      <c r="PVR3" s="78"/>
      <c r="PVS3" s="78"/>
      <c r="PVT3" s="78"/>
      <c r="PVU3" s="78"/>
      <c r="PVV3" s="78"/>
      <c r="PVW3" s="78"/>
      <c r="PVX3" s="78"/>
      <c r="PVY3" s="78"/>
      <c r="PVZ3" s="78"/>
      <c r="PWA3" s="78"/>
      <c r="PWB3" s="78"/>
      <c r="PWC3" s="78"/>
      <c r="PWD3" s="78"/>
      <c r="PWE3" s="78"/>
      <c r="PWF3" s="78"/>
      <c r="PWG3" s="78"/>
      <c r="PWH3" s="78"/>
      <c r="PWI3" s="78"/>
      <c r="PWJ3" s="78"/>
      <c r="PWK3" s="78"/>
      <c r="PWL3" s="78"/>
      <c r="PWM3" s="78"/>
      <c r="PWN3" s="78"/>
      <c r="PWO3" s="78"/>
      <c r="PWP3" s="78"/>
      <c r="PWQ3" s="78"/>
      <c r="PWR3" s="78"/>
      <c r="PWS3" s="78"/>
      <c r="PWT3" s="78"/>
      <c r="PWU3" s="78"/>
      <c r="PWV3" s="78"/>
      <c r="PWW3" s="78"/>
      <c r="PWX3" s="78"/>
      <c r="PWY3" s="78"/>
      <c r="PWZ3" s="78"/>
      <c r="PXA3" s="78"/>
      <c r="PXB3" s="78"/>
      <c r="PXC3" s="78"/>
      <c r="PXD3" s="78"/>
      <c r="PXE3" s="78"/>
      <c r="PXF3" s="78"/>
      <c r="PXG3" s="78"/>
      <c r="PXH3" s="78"/>
      <c r="PXI3" s="78"/>
      <c r="PXJ3" s="78"/>
      <c r="PXK3" s="78"/>
      <c r="PXL3" s="78"/>
      <c r="PXM3" s="78"/>
      <c r="PXN3" s="78"/>
      <c r="PXO3" s="78"/>
      <c r="PXP3" s="78"/>
      <c r="PXQ3" s="78"/>
      <c r="PXR3" s="78"/>
      <c r="PXS3" s="78"/>
      <c r="PXT3" s="78"/>
      <c r="PXU3" s="78"/>
      <c r="PXV3" s="78"/>
      <c r="PXW3" s="78"/>
      <c r="PXX3" s="78"/>
      <c r="PXY3" s="78"/>
      <c r="PXZ3" s="78"/>
      <c r="PYA3" s="78"/>
      <c r="PYB3" s="78"/>
      <c r="PYC3" s="78"/>
      <c r="PYD3" s="78"/>
      <c r="PYE3" s="78"/>
      <c r="PYF3" s="78"/>
      <c r="PYG3" s="78"/>
      <c r="PYH3" s="78"/>
      <c r="PYI3" s="78"/>
      <c r="PYJ3" s="78"/>
      <c r="PYK3" s="78"/>
      <c r="PYL3" s="78"/>
      <c r="PYM3" s="78"/>
      <c r="PYN3" s="78"/>
      <c r="PYO3" s="78"/>
      <c r="PYP3" s="78"/>
      <c r="PYQ3" s="78"/>
      <c r="PYR3" s="78"/>
      <c r="PYS3" s="78"/>
      <c r="PYT3" s="78"/>
      <c r="PYU3" s="78"/>
      <c r="PYV3" s="78"/>
      <c r="PYW3" s="78"/>
      <c r="PYX3" s="78"/>
      <c r="PYY3" s="78"/>
      <c r="PYZ3" s="78"/>
      <c r="PZA3" s="78"/>
      <c r="PZB3" s="78"/>
      <c r="PZC3" s="78"/>
      <c r="PZD3" s="78"/>
      <c r="PZE3" s="78"/>
      <c r="PZF3" s="78"/>
      <c r="PZG3" s="78"/>
      <c r="PZH3" s="78"/>
      <c r="PZI3" s="78"/>
      <c r="PZJ3" s="78"/>
      <c r="PZK3" s="78"/>
      <c r="PZL3" s="78"/>
      <c r="PZM3" s="78"/>
      <c r="PZN3" s="78"/>
      <c r="PZO3" s="78"/>
      <c r="PZP3" s="78"/>
      <c r="PZQ3" s="78"/>
      <c r="PZR3" s="78"/>
      <c r="PZS3" s="78"/>
      <c r="PZT3" s="78"/>
      <c r="PZU3" s="78"/>
      <c r="PZV3" s="78"/>
      <c r="PZW3" s="78"/>
      <c r="PZX3" s="78"/>
      <c r="PZY3" s="78"/>
      <c r="PZZ3" s="78"/>
      <c r="QAA3" s="78"/>
      <c r="QAB3" s="78"/>
      <c r="QAC3" s="78"/>
      <c r="QAD3" s="78"/>
      <c r="QAE3" s="78"/>
      <c r="QAF3" s="78"/>
      <c r="QAG3" s="78"/>
      <c r="QAH3" s="78"/>
      <c r="QAI3" s="78"/>
      <c r="QAJ3" s="78"/>
      <c r="QAK3" s="78"/>
      <c r="QAL3" s="78"/>
      <c r="QAM3" s="78"/>
      <c r="QAN3" s="78"/>
      <c r="QAO3" s="78"/>
      <c r="QAP3" s="78"/>
      <c r="QAQ3" s="78"/>
      <c r="QAR3" s="78"/>
      <c r="QAS3" s="78"/>
      <c r="QAT3" s="78"/>
      <c r="QAU3" s="78"/>
      <c r="QAV3" s="78"/>
      <c r="QAW3" s="78"/>
      <c r="QAX3" s="78"/>
      <c r="QAY3" s="78"/>
      <c r="QAZ3" s="78"/>
      <c r="QBA3" s="78"/>
      <c r="QBB3" s="78"/>
      <c r="QBC3" s="78"/>
      <c r="QBD3" s="78"/>
      <c r="QBE3" s="78"/>
      <c r="QBF3" s="78"/>
      <c r="QBG3" s="78"/>
      <c r="QBH3" s="78"/>
      <c r="QBI3" s="78"/>
      <c r="QBJ3" s="78"/>
      <c r="QBK3" s="78"/>
      <c r="QBL3" s="78"/>
      <c r="QBM3" s="78"/>
      <c r="QBN3" s="78"/>
      <c r="QBO3" s="78"/>
      <c r="QBP3" s="78"/>
      <c r="QBQ3" s="78"/>
      <c r="QBR3" s="78"/>
      <c r="QBS3" s="78"/>
      <c r="QBT3" s="78"/>
      <c r="QBU3" s="78"/>
      <c r="QBV3" s="78"/>
      <c r="QBW3" s="78"/>
      <c r="QBX3" s="78"/>
      <c r="QBY3" s="78"/>
      <c r="QBZ3" s="78"/>
      <c r="QCA3" s="78"/>
      <c r="QCB3" s="78"/>
      <c r="QCC3" s="78"/>
      <c r="QCD3" s="78"/>
      <c r="QCE3" s="78"/>
      <c r="QCF3" s="78"/>
      <c r="QCG3" s="78"/>
      <c r="QCH3" s="78"/>
      <c r="QCI3" s="78"/>
      <c r="QCJ3" s="78"/>
      <c r="QCK3" s="78"/>
      <c r="QCL3" s="78"/>
      <c r="QCM3" s="78"/>
      <c r="QCN3" s="78"/>
      <c r="QCO3" s="78"/>
      <c r="QCP3" s="78"/>
      <c r="QCQ3" s="78"/>
      <c r="QCR3" s="78"/>
      <c r="QCS3" s="78"/>
      <c r="QCT3" s="78"/>
      <c r="QCU3" s="78"/>
      <c r="QCV3" s="78"/>
      <c r="QCW3" s="78"/>
      <c r="QCX3" s="78"/>
      <c r="QCY3" s="78"/>
      <c r="QCZ3" s="78"/>
      <c r="QDA3" s="78"/>
      <c r="QDB3" s="78"/>
      <c r="QDC3" s="78"/>
      <c r="QDD3" s="78"/>
      <c r="QDE3" s="78"/>
      <c r="QDF3" s="78"/>
      <c r="QDG3" s="78"/>
      <c r="QDH3" s="78"/>
      <c r="QDI3" s="78"/>
      <c r="QDJ3" s="78"/>
      <c r="QDK3" s="78"/>
      <c r="QDL3" s="78"/>
      <c r="QDM3" s="78"/>
      <c r="QDN3" s="78"/>
      <c r="QDO3" s="78"/>
      <c r="QDP3" s="78"/>
      <c r="QDQ3" s="78"/>
      <c r="QDR3" s="78"/>
      <c r="QDS3" s="78"/>
      <c r="QDT3" s="78"/>
      <c r="QDU3" s="78"/>
      <c r="QDV3" s="78"/>
      <c r="QDW3" s="78"/>
      <c r="QDX3" s="78"/>
      <c r="QDY3" s="78"/>
      <c r="QDZ3" s="78"/>
      <c r="QEA3" s="78"/>
      <c r="QEB3" s="78"/>
      <c r="QEC3" s="78"/>
      <c r="QED3" s="78"/>
      <c r="QEE3" s="78"/>
      <c r="QEF3" s="78"/>
      <c r="QEG3" s="78"/>
      <c r="QEH3" s="78"/>
      <c r="QEI3" s="78"/>
      <c r="QEJ3" s="78"/>
      <c r="QEK3" s="78"/>
      <c r="QEL3" s="78"/>
      <c r="QEM3" s="78"/>
      <c r="QEN3" s="78"/>
      <c r="QEO3" s="78"/>
      <c r="QEP3" s="78"/>
      <c r="QEQ3" s="78"/>
      <c r="QER3" s="78"/>
      <c r="QES3" s="78"/>
      <c r="QET3" s="78"/>
      <c r="QEU3" s="78"/>
      <c r="QEV3" s="78"/>
      <c r="QEW3" s="78"/>
      <c r="QEX3" s="78"/>
      <c r="QEY3" s="78"/>
      <c r="QEZ3" s="78"/>
      <c r="QFA3" s="78"/>
      <c r="QFB3" s="78"/>
      <c r="QFC3" s="78"/>
      <c r="QFD3" s="78"/>
      <c r="QFE3" s="78"/>
      <c r="QFF3" s="78"/>
      <c r="QFG3" s="78"/>
      <c r="QFH3" s="78"/>
      <c r="QFI3" s="78"/>
      <c r="QFJ3" s="78"/>
      <c r="QFK3" s="78"/>
      <c r="QFL3" s="78"/>
      <c r="QFM3" s="78"/>
      <c r="QFN3" s="78"/>
      <c r="QFO3" s="78"/>
      <c r="QFP3" s="78"/>
      <c r="QFQ3" s="78"/>
      <c r="QFR3" s="78"/>
      <c r="QFS3" s="78"/>
      <c r="QFT3" s="78"/>
      <c r="QFU3" s="78"/>
      <c r="QFV3" s="78"/>
      <c r="QFW3" s="78"/>
      <c r="QFX3" s="78"/>
      <c r="QFY3" s="78"/>
      <c r="QFZ3" s="78"/>
      <c r="QGA3" s="78"/>
      <c r="QGB3" s="78"/>
      <c r="QGC3" s="78"/>
      <c r="QGD3" s="78"/>
      <c r="QGE3" s="78"/>
      <c r="QGF3" s="78"/>
      <c r="QGG3" s="78"/>
      <c r="QGH3" s="78"/>
      <c r="QGI3" s="78"/>
      <c r="QGJ3" s="78"/>
      <c r="QGK3" s="78"/>
      <c r="QGL3" s="78"/>
      <c r="QGM3" s="78"/>
      <c r="QGN3" s="78"/>
      <c r="QGO3" s="78"/>
      <c r="QGP3" s="78"/>
      <c r="QGQ3" s="78"/>
      <c r="QGR3" s="78"/>
      <c r="QGS3" s="78"/>
      <c r="QGT3" s="78"/>
      <c r="QGU3" s="78"/>
      <c r="QGV3" s="78"/>
      <c r="QGW3" s="78"/>
      <c r="QGX3" s="78"/>
      <c r="QGY3" s="78"/>
      <c r="QGZ3" s="78"/>
      <c r="QHA3" s="78"/>
      <c r="QHB3" s="78"/>
      <c r="QHC3" s="78"/>
      <c r="QHD3" s="78"/>
      <c r="QHE3" s="78"/>
      <c r="QHF3" s="78"/>
      <c r="QHG3" s="78"/>
      <c r="QHH3" s="78"/>
      <c r="QHI3" s="78"/>
      <c r="QHJ3" s="78"/>
      <c r="QHK3" s="78"/>
      <c r="QHL3" s="78"/>
      <c r="QHM3" s="78"/>
      <c r="QHN3" s="78"/>
      <c r="QHO3" s="78"/>
      <c r="QHP3" s="78"/>
      <c r="QHQ3" s="78"/>
      <c r="QHR3" s="78"/>
      <c r="QHS3" s="78"/>
      <c r="QHT3" s="78"/>
      <c r="QHU3" s="78"/>
      <c r="QHV3" s="78"/>
      <c r="QHW3" s="78"/>
      <c r="QHX3" s="78"/>
      <c r="QHY3" s="78"/>
      <c r="QHZ3" s="78"/>
      <c r="QIA3" s="78"/>
      <c r="QIB3" s="78"/>
      <c r="QIC3" s="78"/>
      <c r="QID3" s="78"/>
      <c r="QIE3" s="78"/>
      <c r="QIF3" s="78"/>
      <c r="QIG3" s="78"/>
      <c r="QIH3" s="78"/>
      <c r="QII3" s="78"/>
      <c r="QIJ3" s="78"/>
      <c r="QIK3" s="78"/>
      <c r="QIL3" s="78"/>
      <c r="QIM3" s="78"/>
      <c r="QIN3" s="78"/>
      <c r="QIO3" s="78"/>
      <c r="QIP3" s="78"/>
      <c r="QIQ3" s="78"/>
      <c r="QIR3" s="78"/>
      <c r="QIS3" s="78"/>
      <c r="QIT3" s="78"/>
      <c r="QIU3" s="78"/>
      <c r="QIV3" s="78"/>
      <c r="QIW3" s="78"/>
      <c r="QIX3" s="78"/>
      <c r="QIY3" s="78"/>
      <c r="QIZ3" s="78"/>
      <c r="QJA3" s="78"/>
      <c r="QJB3" s="78"/>
      <c r="QJC3" s="78"/>
      <c r="QJD3" s="78"/>
      <c r="QJE3" s="78"/>
      <c r="QJF3" s="78"/>
      <c r="QJG3" s="78"/>
      <c r="QJH3" s="78"/>
      <c r="QJI3" s="78"/>
      <c r="QJJ3" s="78"/>
      <c r="QJK3" s="78"/>
      <c r="QJL3" s="78"/>
      <c r="QJM3" s="78"/>
      <c r="QJN3" s="78"/>
      <c r="QJO3" s="78"/>
      <c r="QJP3" s="78"/>
      <c r="QJQ3" s="78"/>
      <c r="QJR3" s="78"/>
      <c r="QJS3" s="78"/>
      <c r="QJT3" s="78"/>
      <c r="QJU3" s="78"/>
      <c r="QJV3" s="78"/>
      <c r="QJW3" s="78"/>
      <c r="QJX3" s="78"/>
      <c r="QJY3" s="78"/>
      <c r="QJZ3" s="78"/>
      <c r="QKA3" s="78"/>
      <c r="QKB3" s="78"/>
      <c r="QKC3" s="78"/>
      <c r="QKD3" s="78"/>
      <c r="QKE3" s="78"/>
      <c r="QKF3" s="78"/>
      <c r="QKG3" s="78"/>
      <c r="QKH3" s="78"/>
      <c r="QKI3" s="78"/>
      <c r="QKJ3" s="78"/>
      <c r="QKK3" s="78"/>
      <c r="QKL3" s="78"/>
      <c r="QKM3" s="78"/>
      <c r="QKN3" s="78"/>
      <c r="QKO3" s="78"/>
      <c r="QKP3" s="78"/>
      <c r="QKQ3" s="78"/>
      <c r="QKR3" s="78"/>
      <c r="QKS3" s="78"/>
      <c r="QKT3" s="78"/>
      <c r="QKU3" s="78"/>
      <c r="QKV3" s="78"/>
      <c r="QKW3" s="78"/>
      <c r="QKX3" s="78"/>
      <c r="QKY3" s="78"/>
      <c r="QKZ3" s="78"/>
      <c r="QLA3" s="78"/>
      <c r="QLB3" s="78"/>
      <c r="QLC3" s="78"/>
      <c r="QLD3" s="78"/>
      <c r="QLE3" s="78"/>
      <c r="QLF3" s="78"/>
      <c r="QLG3" s="78"/>
      <c r="QLH3" s="78"/>
      <c r="QLI3" s="78"/>
      <c r="QLJ3" s="78"/>
      <c r="QLK3" s="78"/>
      <c r="QLL3" s="78"/>
      <c r="QLM3" s="78"/>
      <c r="QLN3" s="78"/>
      <c r="QLO3" s="78"/>
      <c r="QLP3" s="78"/>
      <c r="QLQ3" s="78"/>
      <c r="QLR3" s="78"/>
      <c r="QLS3" s="78"/>
      <c r="QLT3" s="78"/>
      <c r="QLU3" s="78"/>
      <c r="QLV3" s="78"/>
      <c r="QLW3" s="78"/>
      <c r="QLX3" s="78"/>
      <c r="QLY3" s="78"/>
      <c r="QLZ3" s="78"/>
      <c r="QMA3" s="78"/>
      <c r="QMB3" s="78"/>
      <c r="QMC3" s="78"/>
      <c r="QMD3" s="78"/>
      <c r="QME3" s="78"/>
      <c r="QMF3" s="78"/>
      <c r="QMG3" s="78"/>
      <c r="QMH3" s="78"/>
      <c r="QMI3" s="78"/>
      <c r="QMJ3" s="78"/>
      <c r="QMK3" s="78"/>
      <c r="QML3" s="78"/>
      <c r="QMM3" s="78"/>
      <c r="QMN3" s="78"/>
      <c r="QMO3" s="78"/>
      <c r="QMP3" s="78"/>
      <c r="QMQ3" s="78"/>
      <c r="QMR3" s="78"/>
      <c r="QMS3" s="78"/>
      <c r="QMT3" s="78"/>
      <c r="QMU3" s="78"/>
      <c r="QMV3" s="78"/>
      <c r="QMW3" s="78"/>
      <c r="QMX3" s="78"/>
      <c r="QMY3" s="78"/>
      <c r="QMZ3" s="78"/>
      <c r="QNA3" s="78"/>
      <c r="QNB3" s="78"/>
      <c r="QNC3" s="78"/>
      <c r="QND3" s="78"/>
      <c r="QNE3" s="78"/>
      <c r="QNF3" s="78"/>
      <c r="QNG3" s="78"/>
      <c r="QNH3" s="78"/>
      <c r="QNI3" s="78"/>
      <c r="QNJ3" s="78"/>
      <c r="QNK3" s="78"/>
      <c r="QNL3" s="78"/>
      <c r="QNM3" s="78"/>
      <c r="QNN3" s="78"/>
      <c r="QNO3" s="78"/>
      <c r="QNP3" s="78"/>
      <c r="QNQ3" s="78"/>
      <c r="QNR3" s="78"/>
      <c r="QNS3" s="78"/>
      <c r="QNT3" s="78"/>
      <c r="QNU3" s="78"/>
      <c r="QNV3" s="78"/>
      <c r="QNW3" s="78"/>
      <c r="QNX3" s="78"/>
      <c r="QNY3" s="78"/>
      <c r="QNZ3" s="78"/>
      <c r="QOA3" s="78"/>
      <c r="QOB3" s="78"/>
      <c r="QOC3" s="78"/>
      <c r="QOD3" s="78"/>
      <c r="QOE3" s="78"/>
      <c r="QOF3" s="78"/>
      <c r="QOG3" s="78"/>
      <c r="QOH3" s="78"/>
      <c r="QOI3" s="78"/>
      <c r="QOJ3" s="78"/>
      <c r="QOK3" s="78"/>
      <c r="QOL3" s="78"/>
      <c r="QOM3" s="78"/>
      <c r="QON3" s="78"/>
      <c r="QOO3" s="78"/>
      <c r="QOP3" s="78"/>
      <c r="QOQ3" s="78"/>
      <c r="QOR3" s="78"/>
      <c r="QOS3" s="78"/>
      <c r="QOT3" s="78"/>
      <c r="QOU3" s="78"/>
      <c r="QOV3" s="78"/>
      <c r="QOW3" s="78"/>
      <c r="QOX3" s="78"/>
      <c r="QOY3" s="78"/>
      <c r="QOZ3" s="78"/>
      <c r="QPA3" s="78"/>
      <c r="QPB3" s="78"/>
      <c r="QPC3" s="78"/>
      <c r="QPD3" s="78"/>
      <c r="QPE3" s="78"/>
      <c r="QPF3" s="78"/>
      <c r="QPG3" s="78"/>
      <c r="QPH3" s="78"/>
      <c r="QPI3" s="78"/>
      <c r="QPJ3" s="78"/>
      <c r="QPK3" s="78"/>
      <c r="QPL3" s="78"/>
      <c r="QPM3" s="78"/>
      <c r="QPN3" s="78"/>
      <c r="QPO3" s="78"/>
      <c r="QPP3" s="78"/>
      <c r="QPQ3" s="78"/>
      <c r="QPR3" s="78"/>
      <c r="QPS3" s="78"/>
      <c r="QPT3" s="78"/>
      <c r="QPU3" s="78"/>
      <c r="QPV3" s="78"/>
      <c r="QPW3" s="78"/>
      <c r="QPX3" s="78"/>
      <c r="QPY3" s="78"/>
      <c r="QPZ3" s="78"/>
      <c r="QQA3" s="78"/>
      <c r="QQB3" s="78"/>
      <c r="QQC3" s="78"/>
      <c r="QQD3" s="78"/>
      <c r="QQE3" s="78"/>
      <c r="QQF3" s="78"/>
      <c r="QQG3" s="78"/>
      <c r="QQH3" s="78"/>
      <c r="QQI3" s="78"/>
      <c r="QQJ3" s="78"/>
      <c r="QQK3" s="78"/>
      <c r="QQL3" s="78"/>
      <c r="QQM3" s="78"/>
      <c r="QQN3" s="78"/>
      <c r="QQO3" s="78"/>
      <c r="QQP3" s="78"/>
      <c r="QQQ3" s="78"/>
      <c r="QQR3" s="78"/>
      <c r="QQS3" s="78"/>
      <c r="QQT3" s="78"/>
      <c r="QQU3" s="78"/>
      <c r="QQV3" s="78"/>
      <c r="QQW3" s="78"/>
      <c r="QQX3" s="78"/>
      <c r="QQY3" s="78"/>
      <c r="QQZ3" s="78"/>
      <c r="QRA3" s="78"/>
      <c r="QRB3" s="78"/>
      <c r="QRC3" s="78"/>
      <c r="QRD3" s="78"/>
      <c r="QRE3" s="78"/>
      <c r="QRF3" s="78"/>
      <c r="QRG3" s="78"/>
      <c r="QRH3" s="78"/>
      <c r="QRI3" s="78"/>
      <c r="QRJ3" s="78"/>
      <c r="QRK3" s="78"/>
      <c r="QRL3" s="78"/>
      <c r="QRM3" s="78"/>
      <c r="QRN3" s="78"/>
      <c r="QRO3" s="78"/>
      <c r="QRP3" s="78"/>
      <c r="QRQ3" s="78"/>
      <c r="QRR3" s="78"/>
      <c r="QRS3" s="78"/>
      <c r="QRT3" s="78"/>
      <c r="QRU3" s="78"/>
      <c r="QRV3" s="78"/>
      <c r="QRW3" s="78"/>
      <c r="QRX3" s="78"/>
      <c r="QRY3" s="78"/>
      <c r="QRZ3" s="78"/>
      <c r="QSA3" s="78"/>
      <c r="QSB3" s="78"/>
      <c r="QSC3" s="78"/>
      <c r="QSD3" s="78"/>
      <c r="QSE3" s="78"/>
      <c r="QSF3" s="78"/>
      <c r="QSG3" s="78"/>
      <c r="QSH3" s="78"/>
      <c r="QSI3" s="78"/>
      <c r="QSJ3" s="78"/>
      <c r="QSK3" s="78"/>
      <c r="QSL3" s="78"/>
      <c r="QSM3" s="78"/>
      <c r="QSN3" s="78"/>
      <c r="QSO3" s="78"/>
      <c r="QSP3" s="78"/>
      <c r="QSQ3" s="78"/>
      <c r="QSR3" s="78"/>
      <c r="QSS3" s="78"/>
      <c r="QST3" s="78"/>
      <c r="QSU3" s="78"/>
      <c r="QSV3" s="78"/>
      <c r="QSW3" s="78"/>
      <c r="QSX3" s="78"/>
      <c r="QSY3" s="78"/>
      <c r="QSZ3" s="78"/>
      <c r="QTA3" s="78"/>
      <c r="QTB3" s="78"/>
      <c r="QTC3" s="78"/>
      <c r="QTD3" s="78"/>
      <c r="QTE3" s="78"/>
      <c r="QTF3" s="78"/>
      <c r="QTG3" s="78"/>
      <c r="QTH3" s="78"/>
      <c r="QTI3" s="78"/>
      <c r="QTJ3" s="78"/>
      <c r="QTK3" s="78"/>
      <c r="QTL3" s="78"/>
      <c r="QTM3" s="78"/>
      <c r="QTN3" s="78"/>
      <c r="QTO3" s="78"/>
      <c r="QTP3" s="78"/>
      <c r="QTQ3" s="78"/>
      <c r="QTR3" s="78"/>
      <c r="QTS3" s="78"/>
      <c r="QTT3" s="78"/>
      <c r="QTU3" s="78"/>
      <c r="QTV3" s="78"/>
      <c r="QTW3" s="78"/>
      <c r="QTX3" s="78"/>
      <c r="QTY3" s="78"/>
      <c r="QTZ3" s="78"/>
      <c r="QUA3" s="78"/>
      <c r="QUB3" s="78"/>
      <c r="QUC3" s="78"/>
      <c r="QUD3" s="78"/>
      <c r="QUE3" s="78"/>
      <c r="QUF3" s="78"/>
      <c r="QUG3" s="78"/>
      <c r="QUH3" s="78"/>
      <c r="QUI3" s="78"/>
      <c r="QUJ3" s="78"/>
      <c r="QUK3" s="78"/>
      <c r="QUL3" s="78"/>
      <c r="QUM3" s="78"/>
      <c r="QUN3" s="78"/>
      <c r="QUO3" s="78"/>
      <c r="QUP3" s="78"/>
      <c r="QUQ3" s="78"/>
      <c r="QUR3" s="78"/>
      <c r="QUS3" s="78"/>
      <c r="QUT3" s="78"/>
      <c r="QUU3" s="78"/>
      <c r="QUV3" s="78"/>
      <c r="QUW3" s="78"/>
      <c r="QUX3" s="78"/>
      <c r="QUY3" s="78"/>
      <c r="QUZ3" s="78"/>
      <c r="QVA3" s="78"/>
      <c r="QVB3" s="78"/>
      <c r="QVC3" s="78"/>
      <c r="QVD3" s="78"/>
      <c r="QVE3" s="78"/>
      <c r="QVF3" s="78"/>
      <c r="QVG3" s="78"/>
      <c r="QVH3" s="78"/>
      <c r="QVI3" s="78"/>
      <c r="QVJ3" s="78"/>
      <c r="QVK3" s="78"/>
      <c r="QVL3" s="78"/>
      <c r="QVM3" s="78"/>
      <c r="QVN3" s="78"/>
      <c r="QVO3" s="78"/>
      <c r="QVP3" s="78"/>
      <c r="QVQ3" s="78"/>
      <c r="QVR3" s="78"/>
      <c r="QVS3" s="78"/>
      <c r="QVT3" s="78"/>
      <c r="QVU3" s="78"/>
      <c r="QVV3" s="78"/>
      <c r="QVW3" s="78"/>
      <c r="QVX3" s="78"/>
      <c r="QVY3" s="78"/>
      <c r="QVZ3" s="78"/>
      <c r="QWA3" s="78"/>
      <c r="QWB3" s="78"/>
      <c r="QWC3" s="78"/>
      <c r="QWD3" s="78"/>
      <c r="QWE3" s="78"/>
      <c r="QWF3" s="78"/>
      <c r="QWG3" s="78"/>
      <c r="QWH3" s="78"/>
      <c r="QWI3" s="78"/>
      <c r="QWJ3" s="78"/>
      <c r="QWK3" s="78"/>
      <c r="QWL3" s="78"/>
      <c r="QWM3" s="78"/>
      <c r="QWN3" s="78"/>
      <c r="QWO3" s="78"/>
      <c r="QWP3" s="78"/>
      <c r="QWQ3" s="78"/>
      <c r="QWR3" s="78"/>
      <c r="QWS3" s="78"/>
      <c r="QWT3" s="78"/>
      <c r="QWU3" s="78"/>
      <c r="QWV3" s="78"/>
      <c r="QWW3" s="78"/>
      <c r="QWX3" s="78"/>
      <c r="QWY3" s="78"/>
      <c r="QWZ3" s="78"/>
      <c r="QXA3" s="78"/>
      <c r="QXB3" s="78"/>
      <c r="QXC3" s="78"/>
      <c r="QXD3" s="78"/>
      <c r="QXE3" s="78"/>
      <c r="QXF3" s="78"/>
      <c r="QXG3" s="78"/>
      <c r="QXH3" s="78"/>
      <c r="QXI3" s="78"/>
      <c r="QXJ3" s="78"/>
      <c r="QXK3" s="78"/>
      <c r="QXL3" s="78"/>
      <c r="QXM3" s="78"/>
      <c r="QXN3" s="78"/>
      <c r="QXO3" s="78"/>
      <c r="QXP3" s="78"/>
      <c r="QXQ3" s="78"/>
      <c r="QXR3" s="78"/>
      <c r="QXS3" s="78"/>
      <c r="QXT3" s="78"/>
      <c r="QXU3" s="78"/>
      <c r="QXV3" s="78"/>
      <c r="QXW3" s="78"/>
      <c r="QXX3" s="78"/>
      <c r="QXY3" s="78"/>
      <c r="QXZ3" s="78"/>
      <c r="QYA3" s="78"/>
      <c r="QYB3" s="78"/>
      <c r="QYC3" s="78"/>
      <c r="QYD3" s="78"/>
      <c r="QYE3" s="78"/>
      <c r="QYF3" s="78"/>
      <c r="QYG3" s="78"/>
      <c r="QYH3" s="78"/>
      <c r="QYI3" s="78"/>
      <c r="QYJ3" s="78"/>
      <c r="QYK3" s="78"/>
      <c r="QYL3" s="78"/>
      <c r="QYM3" s="78"/>
      <c r="QYN3" s="78"/>
      <c r="QYO3" s="78"/>
      <c r="QYP3" s="78"/>
      <c r="QYQ3" s="78"/>
      <c r="QYR3" s="78"/>
      <c r="QYS3" s="78"/>
      <c r="QYT3" s="78"/>
      <c r="QYU3" s="78"/>
      <c r="QYV3" s="78"/>
      <c r="QYW3" s="78"/>
      <c r="QYX3" s="78"/>
      <c r="QYY3" s="78"/>
      <c r="QYZ3" s="78"/>
      <c r="QZA3" s="78"/>
      <c r="QZB3" s="78"/>
      <c r="QZC3" s="78"/>
      <c r="QZD3" s="78"/>
      <c r="QZE3" s="78"/>
      <c r="QZF3" s="78"/>
      <c r="QZG3" s="78"/>
      <c r="QZH3" s="78"/>
      <c r="QZI3" s="78"/>
      <c r="QZJ3" s="78"/>
      <c r="QZK3" s="78"/>
      <c r="QZL3" s="78"/>
      <c r="QZM3" s="78"/>
      <c r="QZN3" s="78"/>
      <c r="QZO3" s="78"/>
      <c r="QZP3" s="78"/>
      <c r="QZQ3" s="78"/>
      <c r="QZR3" s="78"/>
      <c r="QZS3" s="78"/>
      <c r="QZT3" s="78"/>
      <c r="QZU3" s="78"/>
      <c r="QZV3" s="78"/>
      <c r="QZW3" s="78"/>
      <c r="QZX3" s="78"/>
      <c r="QZY3" s="78"/>
      <c r="QZZ3" s="78"/>
      <c r="RAA3" s="78"/>
      <c r="RAB3" s="78"/>
      <c r="RAC3" s="78"/>
      <c r="RAD3" s="78"/>
      <c r="RAE3" s="78"/>
      <c r="RAF3" s="78"/>
      <c r="RAG3" s="78"/>
      <c r="RAH3" s="78"/>
      <c r="RAI3" s="78"/>
      <c r="RAJ3" s="78"/>
      <c r="RAK3" s="78"/>
      <c r="RAL3" s="78"/>
      <c r="RAM3" s="78"/>
      <c r="RAN3" s="78"/>
      <c r="RAO3" s="78"/>
      <c r="RAP3" s="78"/>
      <c r="RAQ3" s="78"/>
      <c r="RAR3" s="78"/>
      <c r="RAS3" s="78"/>
      <c r="RAT3" s="78"/>
      <c r="RAU3" s="78"/>
      <c r="RAV3" s="78"/>
      <c r="RAW3" s="78"/>
      <c r="RAX3" s="78"/>
      <c r="RAY3" s="78"/>
      <c r="RAZ3" s="78"/>
      <c r="RBA3" s="78"/>
      <c r="RBB3" s="78"/>
      <c r="RBC3" s="78"/>
      <c r="RBD3" s="78"/>
      <c r="RBE3" s="78"/>
      <c r="RBF3" s="78"/>
      <c r="RBG3" s="78"/>
      <c r="RBH3" s="78"/>
      <c r="RBI3" s="78"/>
      <c r="RBJ3" s="78"/>
      <c r="RBK3" s="78"/>
      <c r="RBL3" s="78"/>
      <c r="RBM3" s="78"/>
      <c r="RBN3" s="78"/>
      <c r="RBO3" s="78"/>
      <c r="RBP3" s="78"/>
      <c r="RBQ3" s="78"/>
      <c r="RBR3" s="78"/>
      <c r="RBS3" s="78"/>
      <c r="RBT3" s="78"/>
      <c r="RBU3" s="78"/>
      <c r="RBV3" s="78"/>
      <c r="RBW3" s="78"/>
      <c r="RBX3" s="78"/>
      <c r="RBY3" s="78"/>
      <c r="RBZ3" s="78"/>
      <c r="RCA3" s="78"/>
      <c r="RCB3" s="78"/>
      <c r="RCC3" s="78"/>
      <c r="RCD3" s="78"/>
      <c r="RCE3" s="78"/>
      <c r="RCF3" s="78"/>
      <c r="RCG3" s="78"/>
      <c r="RCH3" s="78"/>
      <c r="RCI3" s="78"/>
      <c r="RCJ3" s="78"/>
      <c r="RCK3" s="78"/>
      <c r="RCL3" s="78"/>
      <c r="RCM3" s="78"/>
      <c r="RCN3" s="78"/>
      <c r="RCO3" s="78"/>
      <c r="RCP3" s="78"/>
      <c r="RCQ3" s="78"/>
      <c r="RCR3" s="78"/>
      <c r="RCS3" s="78"/>
      <c r="RCT3" s="78"/>
      <c r="RCU3" s="78"/>
      <c r="RCV3" s="78"/>
      <c r="RCW3" s="78"/>
      <c r="RCX3" s="78"/>
      <c r="RCY3" s="78"/>
      <c r="RCZ3" s="78"/>
      <c r="RDA3" s="78"/>
      <c r="RDB3" s="78"/>
      <c r="RDC3" s="78"/>
      <c r="RDD3" s="78"/>
      <c r="RDE3" s="78"/>
      <c r="RDF3" s="78"/>
      <c r="RDG3" s="78"/>
      <c r="RDH3" s="78"/>
      <c r="RDI3" s="78"/>
      <c r="RDJ3" s="78"/>
      <c r="RDK3" s="78"/>
      <c r="RDL3" s="78"/>
      <c r="RDM3" s="78"/>
      <c r="RDN3" s="78"/>
      <c r="RDO3" s="78"/>
      <c r="RDP3" s="78"/>
      <c r="RDQ3" s="78"/>
      <c r="RDR3" s="78"/>
      <c r="RDS3" s="78"/>
      <c r="RDT3" s="78"/>
      <c r="RDU3" s="78"/>
      <c r="RDV3" s="78"/>
      <c r="RDW3" s="78"/>
      <c r="RDX3" s="78"/>
      <c r="RDY3" s="78"/>
      <c r="RDZ3" s="78"/>
      <c r="REA3" s="78"/>
      <c r="REB3" s="78"/>
      <c r="REC3" s="78"/>
      <c r="RED3" s="78"/>
      <c r="REE3" s="78"/>
      <c r="REF3" s="78"/>
      <c r="REG3" s="78"/>
      <c r="REH3" s="78"/>
      <c r="REI3" s="78"/>
      <c r="REJ3" s="78"/>
      <c r="REK3" s="78"/>
      <c r="REL3" s="78"/>
      <c r="REM3" s="78"/>
      <c r="REN3" s="78"/>
      <c r="REO3" s="78"/>
      <c r="REP3" s="78"/>
      <c r="REQ3" s="78"/>
      <c r="RER3" s="78"/>
      <c r="RES3" s="78"/>
      <c r="RET3" s="78"/>
      <c r="REU3" s="78"/>
      <c r="REV3" s="78"/>
      <c r="REW3" s="78"/>
      <c r="REX3" s="78"/>
      <c r="REY3" s="78"/>
      <c r="REZ3" s="78"/>
      <c r="RFA3" s="78"/>
      <c r="RFB3" s="78"/>
      <c r="RFC3" s="78"/>
      <c r="RFD3" s="78"/>
      <c r="RFE3" s="78"/>
      <c r="RFF3" s="78"/>
      <c r="RFG3" s="78"/>
      <c r="RFH3" s="78"/>
      <c r="RFI3" s="78"/>
      <c r="RFJ3" s="78"/>
      <c r="RFK3" s="78"/>
      <c r="RFL3" s="78"/>
      <c r="RFM3" s="78"/>
      <c r="RFN3" s="78"/>
      <c r="RFO3" s="78"/>
      <c r="RFP3" s="78"/>
      <c r="RFQ3" s="78"/>
      <c r="RFR3" s="78"/>
      <c r="RFS3" s="78"/>
      <c r="RFT3" s="78"/>
      <c r="RFU3" s="78"/>
      <c r="RFV3" s="78"/>
      <c r="RFW3" s="78"/>
      <c r="RFX3" s="78"/>
      <c r="RFY3" s="78"/>
      <c r="RFZ3" s="78"/>
      <c r="RGA3" s="78"/>
      <c r="RGB3" s="78"/>
      <c r="RGC3" s="78"/>
      <c r="RGD3" s="78"/>
      <c r="RGE3" s="78"/>
      <c r="RGF3" s="78"/>
      <c r="RGG3" s="78"/>
      <c r="RGH3" s="78"/>
      <c r="RGI3" s="78"/>
      <c r="RGJ3" s="78"/>
      <c r="RGK3" s="78"/>
      <c r="RGL3" s="78"/>
      <c r="RGM3" s="78"/>
      <c r="RGN3" s="78"/>
      <c r="RGO3" s="78"/>
      <c r="RGP3" s="78"/>
      <c r="RGQ3" s="78"/>
      <c r="RGR3" s="78"/>
      <c r="RGS3" s="78"/>
      <c r="RGT3" s="78"/>
      <c r="RGU3" s="78"/>
      <c r="RGV3" s="78"/>
      <c r="RGW3" s="78"/>
      <c r="RGX3" s="78"/>
      <c r="RGY3" s="78"/>
      <c r="RGZ3" s="78"/>
      <c r="RHA3" s="78"/>
      <c r="RHB3" s="78"/>
      <c r="RHC3" s="78"/>
      <c r="RHD3" s="78"/>
      <c r="RHE3" s="78"/>
      <c r="RHF3" s="78"/>
      <c r="RHG3" s="78"/>
      <c r="RHH3" s="78"/>
      <c r="RHI3" s="78"/>
      <c r="RHJ3" s="78"/>
      <c r="RHK3" s="78"/>
      <c r="RHL3" s="78"/>
      <c r="RHM3" s="78"/>
      <c r="RHN3" s="78"/>
      <c r="RHO3" s="78"/>
      <c r="RHP3" s="78"/>
      <c r="RHQ3" s="78"/>
      <c r="RHR3" s="78"/>
      <c r="RHS3" s="78"/>
      <c r="RHT3" s="78"/>
      <c r="RHU3" s="78"/>
      <c r="RHV3" s="78"/>
      <c r="RHW3" s="78"/>
      <c r="RHX3" s="78"/>
      <c r="RHY3" s="78"/>
      <c r="RHZ3" s="78"/>
      <c r="RIA3" s="78"/>
      <c r="RIB3" s="78"/>
      <c r="RIC3" s="78"/>
      <c r="RID3" s="78"/>
      <c r="RIE3" s="78"/>
      <c r="RIF3" s="78"/>
      <c r="RIG3" s="78"/>
      <c r="RIH3" s="78"/>
      <c r="RII3" s="78"/>
      <c r="RIJ3" s="78"/>
      <c r="RIK3" s="78"/>
      <c r="RIL3" s="78"/>
      <c r="RIM3" s="78"/>
      <c r="RIN3" s="78"/>
      <c r="RIO3" s="78"/>
      <c r="RIP3" s="78"/>
      <c r="RIQ3" s="78"/>
      <c r="RIR3" s="78"/>
      <c r="RIS3" s="78"/>
      <c r="RIT3" s="78"/>
      <c r="RIU3" s="78"/>
      <c r="RIV3" s="78"/>
      <c r="RIW3" s="78"/>
      <c r="RIX3" s="78"/>
      <c r="RIY3" s="78"/>
      <c r="RIZ3" s="78"/>
      <c r="RJA3" s="78"/>
      <c r="RJB3" s="78"/>
      <c r="RJC3" s="78"/>
      <c r="RJD3" s="78"/>
      <c r="RJE3" s="78"/>
      <c r="RJF3" s="78"/>
      <c r="RJG3" s="78"/>
      <c r="RJH3" s="78"/>
      <c r="RJI3" s="78"/>
      <c r="RJJ3" s="78"/>
      <c r="RJK3" s="78"/>
      <c r="RJL3" s="78"/>
      <c r="RJM3" s="78"/>
      <c r="RJN3" s="78"/>
      <c r="RJO3" s="78"/>
      <c r="RJP3" s="78"/>
      <c r="RJQ3" s="78"/>
      <c r="RJR3" s="78"/>
      <c r="RJS3" s="78"/>
      <c r="RJT3" s="78"/>
      <c r="RJU3" s="78"/>
      <c r="RJV3" s="78"/>
      <c r="RJW3" s="78"/>
      <c r="RJX3" s="78"/>
      <c r="RJY3" s="78"/>
      <c r="RJZ3" s="78"/>
      <c r="RKA3" s="78"/>
      <c r="RKB3" s="78"/>
      <c r="RKC3" s="78"/>
      <c r="RKD3" s="78"/>
      <c r="RKE3" s="78"/>
      <c r="RKF3" s="78"/>
      <c r="RKG3" s="78"/>
      <c r="RKH3" s="78"/>
      <c r="RKI3" s="78"/>
      <c r="RKJ3" s="78"/>
      <c r="RKK3" s="78"/>
      <c r="RKL3" s="78"/>
      <c r="RKM3" s="78"/>
      <c r="RKN3" s="78"/>
      <c r="RKO3" s="78"/>
      <c r="RKP3" s="78"/>
      <c r="RKQ3" s="78"/>
      <c r="RKR3" s="78"/>
      <c r="RKS3" s="78"/>
      <c r="RKT3" s="78"/>
      <c r="RKU3" s="78"/>
      <c r="RKV3" s="78"/>
      <c r="RKW3" s="78"/>
      <c r="RKX3" s="78"/>
      <c r="RKY3" s="78"/>
      <c r="RKZ3" s="78"/>
      <c r="RLA3" s="78"/>
      <c r="RLB3" s="78"/>
      <c r="RLC3" s="78"/>
      <c r="RLD3" s="78"/>
      <c r="RLE3" s="78"/>
      <c r="RLF3" s="78"/>
      <c r="RLG3" s="78"/>
      <c r="RLH3" s="78"/>
      <c r="RLI3" s="78"/>
      <c r="RLJ3" s="78"/>
      <c r="RLK3" s="78"/>
      <c r="RLL3" s="78"/>
      <c r="RLM3" s="78"/>
      <c r="RLN3" s="78"/>
      <c r="RLO3" s="78"/>
      <c r="RLP3" s="78"/>
      <c r="RLQ3" s="78"/>
      <c r="RLR3" s="78"/>
      <c r="RLS3" s="78"/>
      <c r="RLT3" s="78"/>
      <c r="RLU3" s="78"/>
      <c r="RLV3" s="78"/>
      <c r="RLW3" s="78"/>
      <c r="RLX3" s="78"/>
      <c r="RLY3" s="78"/>
      <c r="RLZ3" s="78"/>
      <c r="RMA3" s="78"/>
      <c r="RMB3" s="78"/>
      <c r="RMC3" s="78"/>
      <c r="RMD3" s="78"/>
      <c r="RME3" s="78"/>
      <c r="RMF3" s="78"/>
      <c r="RMG3" s="78"/>
      <c r="RMH3" s="78"/>
      <c r="RMI3" s="78"/>
      <c r="RMJ3" s="78"/>
      <c r="RMK3" s="78"/>
      <c r="RML3" s="78"/>
      <c r="RMM3" s="78"/>
      <c r="RMN3" s="78"/>
      <c r="RMO3" s="78"/>
      <c r="RMP3" s="78"/>
      <c r="RMQ3" s="78"/>
      <c r="RMR3" s="78"/>
      <c r="RMS3" s="78"/>
      <c r="RMT3" s="78"/>
      <c r="RMU3" s="78"/>
      <c r="RMV3" s="78"/>
      <c r="RMW3" s="78"/>
      <c r="RMX3" s="78"/>
      <c r="RMY3" s="78"/>
      <c r="RMZ3" s="78"/>
      <c r="RNA3" s="78"/>
      <c r="RNB3" s="78"/>
      <c r="RNC3" s="78"/>
      <c r="RND3" s="78"/>
      <c r="RNE3" s="78"/>
      <c r="RNF3" s="78"/>
      <c r="RNG3" s="78"/>
      <c r="RNH3" s="78"/>
      <c r="RNI3" s="78"/>
      <c r="RNJ3" s="78"/>
      <c r="RNK3" s="78"/>
      <c r="RNL3" s="78"/>
      <c r="RNM3" s="78"/>
      <c r="RNN3" s="78"/>
      <c r="RNO3" s="78"/>
      <c r="RNP3" s="78"/>
      <c r="RNQ3" s="78"/>
      <c r="RNR3" s="78"/>
      <c r="RNS3" s="78"/>
      <c r="RNT3" s="78"/>
      <c r="RNU3" s="78"/>
      <c r="RNV3" s="78"/>
      <c r="RNW3" s="78"/>
      <c r="RNX3" s="78"/>
      <c r="RNY3" s="78"/>
      <c r="RNZ3" s="78"/>
      <c r="ROA3" s="78"/>
      <c r="ROB3" s="78"/>
      <c r="ROC3" s="78"/>
      <c r="ROD3" s="78"/>
      <c r="ROE3" s="78"/>
      <c r="ROF3" s="78"/>
      <c r="ROG3" s="78"/>
      <c r="ROH3" s="78"/>
      <c r="ROI3" s="78"/>
      <c r="ROJ3" s="78"/>
      <c r="ROK3" s="78"/>
      <c r="ROL3" s="78"/>
      <c r="ROM3" s="78"/>
      <c r="RON3" s="78"/>
      <c r="ROO3" s="78"/>
      <c r="ROP3" s="78"/>
      <c r="ROQ3" s="78"/>
      <c r="ROR3" s="78"/>
      <c r="ROS3" s="78"/>
      <c r="ROT3" s="78"/>
      <c r="ROU3" s="78"/>
      <c r="ROV3" s="78"/>
      <c r="ROW3" s="78"/>
      <c r="ROX3" s="78"/>
      <c r="ROY3" s="78"/>
      <c r="ROZ3" s="78"/>
      <c r="RPA3" s="78"/>
      <c r="RPB3" s="78"/>
      <c r="RPC3" s="78"/>
      <c r="RPD3" s="78"/>
      <c r="RPE3" s="78"/>
      <c r="RPF3" s="78"/>
      <c r="RPG3" s="78"/>
      <c r="RPH3" s="78"/>
      <c r="RPI3" s="78"/>
      <c r="RPJ3" s="78"/>
      <c r="RPK3" s="78"/>
      <c r="RPL3" s="78"/>
      <c r="RPM3" s="78"/>
      <c r="RPN3" s="78"/>
      <c r="RPO3" s="78"/>
      <c r="RPP3" s="78"/>
      <c r="RPQ3" s="78"/>
      <c r="RPR3" s="78"/>
      <c r="RPS3" s="78"/>
      <c r="RPT3" s="78"/>
      <c r="RPU3" s="78"/>
      <c r="RPV3" s="78"/>
      <c r="RPW3" s="78"/>
      <c r="RPX3" s="78"/>
      <c r="RPY3" s="78"/>
      <c r="RPZ3" s="78"/>
      <c r="RQA3" s="78"/>
      <c r="RQB3" s="78"/>
      <c r="RQC3" s="78"/>
      <c r="RQD3" s="78"/>
      <c r="RQE3" s="78"/>
      <c r="RQF3" s="78"/>
      <c r="RQG3" s="78"/>
      <c r="RQH3" s="78"/>
      <c r="RQI3" s="78"/>
      <c r="RQJ3" s="78"/>
      <c r="RQK3" s="78"/>
      <c r="RQL3" s="78"/>
      <c r="RQM3" s="78"/>
      <c r="RQN3" s="78"/>
      <c r="RQO3" s="78"/>
      <c r="RQP3" s="78"/>
      <c r="RQQ3" s="78"/>
      <c r="RQR3" s="78"/>
      <c r="RQS3" s="78"/>
      <c r="RQT3" s="78"/>
      <c r="RQU3" s="78"/>
      <c r="RQV3" s="78"/>
      <c r="RQW3" s="78"/>
      <c r="RQX3" s="78"/>
      <c r="RQY3" s="78"/>
      <c r="RQZ3" s="78"/>
      <c r="RRA3" s="78"/>
      <c r="RRB3" s="78"/>
      <c r="RRC3" s="78"/>
      <c r="RRD3" s="78"/>
      <c r="RRE3" s="78"/>
      <c r="RRF3" s="78"/>
      <c r="RRG3" s="78"/>
      <c r="RRH3" s="78"/>
      <c r="RRI3" s="78"/>
      <c r="RRJ3" s="78"/>
      <c r="RRK3" s="78"/>
      <c r="RRL3" s="78"/>
      <c r="RRM3" s="78"/>
      <c r="RRN3" s="78"/>
      <c r="RRO3" s="78"/>
      <c r="RRP3" s="78"/>
      <c r="RRQ3" s="78"/>
      <c r="RRR3" s="78"/>
      <c r="RRS3" s="78"/>
      <c r="RRT3" s="78"/>
      <c r="RRU3" s="78"/>
      <c r="RRV3" s="78"/>
      <c r="RRW3" s="78"/>
      <c r="RRX3" s="78"/>
      <c r="RRY3" s="78"/>
      <c r="RRZ3" s="78"/>
      <c r="RSA3" s="78"/>
      <c r="RSB3" s="78"/>
      <c r="RSC3" s="78"/>
      <c r="RSD3" s="78"/>
      <c r="RSE3" s="78"/>
      <c r="RSF3" s="78"/>
      <c r="RSG3" s="78"/>
      <c r="RSH3" s="78"/>
      <c r="RSI3" s="78"/>
      <c r="RSJ3" s="78"/>
      <c r="RSK3" s="78"/>
      <c r="RSL3" s="78"/>
      <c r="RSM3" s="78"/>
      <c r="RSN3" s="78"/>
      <c r="RSO3" s="78"/>
      <c r="RSP3" s="78"/>
      <c r="RSQ3" s="78"/>
      <c r="RSR3" s="78"/>
      <c r="RSS3" s="78"/>
      <c r="RST3" s="78"/>
      <c r="RSU3" s="78"/>
      <c r="RSV3" s="78"/>
      <c r="RSW3" s="78"/>
      <c r="RSX3" s="78"/>
      <c r="RSY3" s="78"/>
      <c r="RSZ3" s="78"/>
      <c r="RTA3" s="78"/>
      <c r="RTB3" s="78"/>
      <c r="RTC3" s="78"/>
      <c r="RTD3" s="78"/>
      <c r="RTE3" s="78"/>
      <c r="RTF3" s="78"/>
      <c r="RTG3" s="78"/>
      <c r="RTH3" s="78"/>
      <c r="RTI3" s="78"/>
      <c r="RTJ3" s="78"/>
      <c r="RTK3" s="78"/>
      <c r="RTL3" s="78"/>
      <c r="RTM3" s="78"/>
      <c r="RTN3" s="78"/>
      <c r="RTO3" s="78"/>
      <c r="RTP3" s="78"/>
      <c r="RTQ3" s="78"/>
      <c r="RTR3" s="78"/>
      <c r="RTS3" s="78"/>
      <c r="RTT3" s="78"/>
      <c r="RTU3" s="78"/>
      <c r="RTV3" s="78"/>
      <c r="RTW3" s="78"/>
      <c r="RTX3" s="78"/>
      <c r="RTY3" s="78"/>
      <c r="RTZ3" s="78"/>
      <c r="RUA3" s="78"/>
      <c r="RUB3" s="78"/>
      <c r="RUC3" s="78"/>
      <c r="RUD3" s="78"/>
      <c r="RUE3" s="78"/>
      <c r="RUF3" s="78"/>
      <c r="RUG3" s="78"/>
      <c r="RUH3" s="78"/>
      <c r="RUI3" s="78"/>
      <c r="RUJ3" s="78"/>
      <c r="RUK3" s="78"/>
      <c r="RUL3" s="78"/>
      <c r="RUM3" s="78"/>
      <c r="RUN3" s="78"/>
      <c r="RUO3" s="78"/>
      <c r="RUP3" s="78"/>
      <c r="RUQ3" s="78"/>
      <c r="RUR3" s="78"/>
      <c r="RUS3" s="78"/>
      <c r="RUT3" s="78"/>
      <c r="RUU3" s="78"/>
      <c r="RUV3" s="78"/>
      <c r="RUW3" s="78"/>
      <c r="RUX3" s="78"/>
      <c r="RUY3" s="78"/>
      <c r="RUZ3" s="78"/>
      <c r="RVA3" s="78"/>
      <c r="RVB3" s="78"/>
      <c r="RVC3" s="78"/>
      <c r="RVD3" s="78"/>
      <c r="RVE3" s="78"/>
      <c r="RVF3" s="78"/>
      <c r="RVG3" s="78"/>
      <c r="RVH3" s="78"/>
      <c r="RVI3" s="78"/>
      <c r="RVJ3" s="78"/>
      <c r="RVK3" s="78"/>
      <c r="RVL3" s="78"/>
      <c r="RVM3" s="78"/>
      <c r="RVN3" s="78"/>
      <c r="RVO3" s="78"/>
      <c r="RVP3" s="78"/>
      <c r="RVQ3" s="78"/>
      <c r="RVR3" s="78"/>
      <c r="RVS3" s="78"/>
      <c r="RVT3" s="78"/>
      <c r="RVU3" s="78"/>
      <c r="RVV3" s="78"/>
      <c r="RVW3" s="78"/>
      <c r="RVX3" s="78"/>
      <c r="RVY3" s="78"/>
      <c r="RVZ3" s="78"/>
      <c r="RWA3" s="78"/>
      <c r="RWB3" s="78"/>
      <c r="RWC3" s="78"/>
      <c r="RWD3" s="78"/>
      <c r="RWE3" s="78"/>
      <c r="RWF3" s="78"/>
      <c r="RWG3" s="78"/>
      <c r="RWH3" s="78"/>
      <c r="RWI3" s="78"/>
      <c r="RWJ3" s="78"/>
      <c r="RWK3" s="78"/>
      <c r="RWL3" s="78"/>
      <c r="RWM3" s="78"/>
      <c r="RWN3" s="78"/>
      <c r="RWO3" s="78"/>
      <c r="RWP3" s="78"/>
      <c r="RWQ3" s="78"/>
      <c r="RWR3" s="78"/>
      <c r="RWS3" s="78"/>
      <c r="RWT3" s="78"/>
      <c r="RWU3" s="78"/>
      <c r="RWV3" s="78"/>
      <c r="RWW3" s="78"/>
      <c r="RWX3" s="78"/>
      <c r="RWY3" s="78"/>
      <c r="RWZ3" s="78"/>
      <c r="RXA3" s="78"/>
      <c r="RXB3" s="78"/>
      <c r="RXC3" s="78"/>
      <c r="RXD3" s="78"/>
      <c r="RXE3" s="78"/>
      <c r="RXF3" s="78"/>
      <c r="RXG3" s="78"/>
      <c r="RXH3" s="78"/>
      <c r="RXI3" s="78"/>
      <c r="RXJ3" s="78"/>
      <c r="RXK3" s="78"/>
      <c r="RXL3" s="78"/>
      <c r="RXM3" s="78"/>
      <c r="RXN3" s="78"/>
      <c r="RXO3" s="78"/>
      <c r="RXP3" s="78"/>
      <c r="RXQ3" s="78"/>
      <c r="RXR3" s="78"/>
      <c r="RXS3" s="78"/>
      <c r="RXT3" s="78"/>
      <c r="RXU3" s="78"/>
      <c r="RXV3" s="78"/>
      <c r="RXW3" s="78"/>
      <c r="RXX3" s="78"/>
      <c r="RXY3" s="78"/>
      <c r="RXZ3" s="78"/>
      <c r="RYA3" s="78"/>
      <c r="RYB3" s="78"/>
      <c r="RYC3" s="78"/>
      <c r="RYD3" s="78"/>
      <c r="RYE3" s="78"/>
      <c r="RYF3" s="78"/>
      <c r="RYG3" s="78"/>
      <c r="RYH3" s="78"/>
      <c r="RYI3" s="78"/>
      <c r="RYJ3" s="78"/>
      <c r="RYK3" s="78"/>
      <c r="RYL3" s="78"/>
      <c r="RYM3" s="78"/>
      <c r="RYN3" s="78"/>
      <c r="RYO3" s="78"/>
      <c r="RYP3" s="78"/>
      <c r="RYQ3" s="78"/>
      <c r="RYR3" s="78"/>
      <c r="RYS3" s="78"/>
      <c r="RYT3" s="78"/>
      <c r="RYU3" s="78"/>
      <c r="RYV3" s="78"/>
      <c r="RYW3" s="78"/>
      <c r="RYX3" s="78"/>
      <c r="RYY3" s="78"/>
      <c r="RYZ3" s="78"/>
      <c r="RZA3" s="78"/>
      <c r="RZB3" s="78"/>
      <c r="RZC3" s="78"/>
      <c r="RZD3" s="78"/>
      <c r="RZE3" s="78"/>
      <c r="RZF3" s="78"/>
      <c r="RZG3" s="78"/>
      <c r="RZH3" s="78"/>
      <c r="RZI3" s="78"/>
      <c r="RZJ3" s="78"/>
      <c r="RZK3" s="78"/>
      <c r="RZL3" s="78"/>
      <c r="RZM3" s="78"/>
      <c r="RZN3" s="78"/>
      <c r="RZO3" s="78"/>
      <c r="RZP3" s="78"/>
      <c r="RZQ3" s="78"/>
      <c r="RZR3" s="78"/>
      <c r="RZS3" s="78"/>
      <c r="RZT3" s="78"/>
      <c r="RZU3" s="78"/>
      <c r="RZV3" s="78"/>
      <c r="RZW3" s="78"/>
      <c r="RZX3" s="78"/>
      <c r="RZY3" s="78"/>
      <c r="RZZ3" s="78"/>
      <c r="SAA3" s="78"/>
      <c r="SAB3" s="78"/>
      <c r="SAC3" s="78"/>
      <c r="SAD3" s="78"/>
      <c r="SAE3" s="78"/>
      <c r="SAF3" s="78"/>
      <c r="SAG3" s="78"/>
      <c r="SAH3" s="78"/>
      <c r="SAI3" s="78"/>
      <c r="SAJ3" s="78"/>
      <c r="SAK3" s="78"/>
      <c r="SAL3" s="78"/>
      <c r="SAM3" s="78"/>
      <c r="SAN3" s="78"/>
      <c r="SAO3" s="78"/>
      <c r="SAP3" s="78"/>
      <c r="SAQ3" s="78"/>
      <c r="SAR3" s="78"/>
      <c r="SAS3" s="78"/>
      <c r="SAT3" s="78"/>
      <c r="SAU3" s="78"/>
      <c r="SAV3" s="78"/>
      <c r="SAW3" s="78"/>
      <c r="SAX3" s="78"/>
      <c r="SAY3" s="78"/>
      <c r="SAZ3" s="78"/>
      <c r="SBA3" s="78"/>
      <c r="SBB3" s="78"/>
      <c r="SBC3" s="78"/>
      <c r="SBD3" s="78"/>
      <c r="SBE3" s="78"/>
      <c r="SBF3" s="78"/>
      <c r="SBG3" s="78"/>
      <c r="SBH3" s="78"/>
      <c r="SBI3" s="78"/>
      <c r="SBJ3" s="78"/>
      <c r="SBK3" s="78"/>
      <c r="SBL3" s="78"/>
      <c r="SBM3" s="78"/>
      <c r="SBN3" s="78"/>
      <c r="SBO3" s="78"/>
      <c r="SBP3" s="78"/>
      <c r="SBQ3" s="78"/>
      <c r="SBR3" s="78"/>
      <c r="SBS3" s="78"/>
      <c r="SBT3" s="78"/>
      <c r="SBU3" s="78"/>
      <c r="SBV3" s="78"/>
      <c r="SBW3" s="78"/>
      <c r="SBX3" s="78"/>
      <c r="SBY3" s="78"/>
      <c r="SBZ3" s="78"/>
      <c r="SCA3" s="78"/>
      <c r="SCB3" s="78"/>
      <c r="SCC3" s="78"/>
      <c r="SCD3" s="78"/>
      <c r="SCE3" s="78"/>
      <c r="SCF3" s="78"/>
      <c r="SCG3" s="78"/>
      <c r="SCH3" s="78"/>
      <c r="SCI3" s="78"/>
      <c r="SCJ3" s="78"/>
      <c r="SCK3" s="78"/>
      <c r="SCL3" s="78"/>
      <c r="SCM3" s="78"/>
      <c r="SCN3" s="78"/>
      <c r="SCO3" s="78"/>
      <c r="SCP3" s="78"/>
      <c r="SCQ3" s="78"/>
      <c r="SCR3" s="78"/>
      <c r="SCS3" s="78"/>
      <c r="SCT3" s="78"/>
      <c r="SCU3" s="78"/>
      <c r="SCV3" s="78"/>
      <c r="SCW3" s="78"/>
      <c r="SCX3" s="78"/>
      <c r="SCY3" s="78"/>
      <c r="SCZ3" s="78"/>
      <c r="SDA3" s="78"/>
      <c r="SDB3" s="78"/>
      <c r="SDC3" s="78"/>
      <c r="SDD3" s="78"/>
      <c r="SDE3" s="78"/>
      <c r="SDF3" s="78"/>
      <c r="SDG3" s="78"/>
      <c r="SDH3" s="78"/>
      <c r="SDI3" s="78"/>
      <c r="SDJ3" s="78"/>
      <c r="SDK3" s="78"/>
      <c r="SDL3" s="78"/>
      <c r="SDM3" s="78"/>
      <c r="SDN3" s="78"/>
      <c r="SDO3" s="78"/>
      <c r="SDP3" s="78"/>
      <c r="SDQ3" s="78"/>
      <c r="SDR3" s="78"/>
      <c r="SDS3" s="78"/>
      <c r="SDT3" s="78"/>
      <c r="SDU3" s="78"/>
      <c r="SDV3" s="78"/>
      <c r="SDW3" s="78"/>
      <c r="SDX3" s="78"/>
      <c r="SDY3" s="78"/>
      <c r="SDZ3" s="78"/>
      <c r="SEA3" s="78"/>
      <c r="SEB3" s="78"/>
      <c r="SEC3" s="78"/>
      <c r="SED3" s="78"/>
      <c r="SEE3" s="78"/>
      <c r="SEF3" s="78"/>
      <c r="SEG3" s="78"/>
      <c r="SEH3" s="78"/>
      <c r="SEI3" s="78"/>
      <c r="SEJ3" s="78"/>
      <c r="SEK3" s="78"/>
      <c r="SEL3" s="78"/>
      <c r="SEM3" s="78"/>
      <c r="SEN3" s="78"/>
      <c r="SEO3" s="78"/>
      <c r="SEP3" s="78"/>
      <c r="SEQ3" s="78"/>
      <c r="SER3" s="78"/>
      <c r="SES3" s="78"/>
      <c r="SET3" s="78"/>
      <c r="SEU3" s="78"/>
      <c r="SEV3" s="78"/>
      <c r="SEW3" s="78"/>
      <c r="SEX3" s="78"/>
      <c r="SEY3" s="78"/>
      <c r="SEZ3" s="78"/>
      <c r="SFA3" s="78"/>
      <c r="SFB3" s="78"/>
      <c r="SFC3" s="78"/>
      <c r="SFD3" s="78"/>
      <c r="SFE3" s="78"/>
      <c r="SFF3" s="78"/>
      <c r="SFG3" s="78"/>
      <c r="SFH3" s="78"/>
      <c r="SFI3" s="78"/>
      <c r="SFJ3" s="78"/>
      <c r="SFK3" s="78"/>
      <c r="SFL3" s="78"/>
      <c r="SFM3" s="78"/>
      <c r="SFN3" s="78"/>
      <c r="SFO3" s="78"/>
      <c r="SFP3" s="78"/>
      <c r="SFQ3" s="78"/>
      <c r="SFR3" s="78"/>
      <c r="SFS3" s="78"/>
      <c r="SFT3" s="78"/>
      <c r="SFU3" s="78"/>
      <c r="SFV3" s="78"/>
      <c r="SFW3" s="78"/>
      <c r="SFX3" s="78"/>
      <c r="SFY3" s="78"/>
      <c r="SFZ3" s="78"/>
      <c r="SGA3" s="78"/>
      <c r="SGB3" s="78"/>
      <c r="SGC3" s="78"/>
      <c r="SGD3" s="78"/>
      <c r="SGE3" s="78"/>
      <c r="SGF3" s="78"/>
      <c r="SGG3" s="78"/>
      <c r="SGH3" s="78"/>
      <c r="SGI3" s="78"/>
      <c r="SGJ3" s="78"/>
      <c r="SGK3" s="78"/>
      <c r="SGL3" s="78"/>
      <c r="SGM3" s="78"/>
      <c r="SGN3" s="78"/>
      <c r="SGO3" s="78"/>
      <c r="SGP3" s="78"/>
      <c r="SGQ3" s="78"/>
      <c r="SGR3" s="78"/>
      <c r="SGS3" s="78"/>
      <c r="SGT3" s="78"/>
      <c r="SGU3" s="78"/>
      <c r="SGV3" s="78"/>
      <c r="SGW3" s="78"/>
      <c r="SGX3" s="78"/>
      <c r="SGY3" s="78"/>
      <c r="SGZ3" s="78"/>
      <c r="SHA3" s="78"/>
      <c r="SHB3" s="78"/>
      <c r="SHC3" s="78"/>
      <c r="SHD3" s="78"/>
      <c r="SHE3" s="78"/>
      <c r="SHF3" s="78"/>
      <c r="SHG3" s="78"/>
      <c r="SHH3" s="78"/>
      <c r="SHI3" s="78"/>
      <c r="SHJ3" s="78"/>
      <c r="SHK3" s="78"/>
      <c r="SHL3" s="78"/>
      <c r="SHM3" s="78"/>
      <c r="SHN3" s="78"/>
      <c r="SHO3" s="78"/>
      <c r="SHP3" s="78"/>
      <c r="SHQ3" s="78"/>
      <c r="SHR3" s="78"/>
      <c r="SHS3" s="78"/>
      <c r="SHT3" s="78"/>
      <c r="SHU3" s="78"/>
      <c r="SHV3" s="78"/>
      <c r="SHW3" s="78"/>
      <c r="SHX3" s="78"/>
      <c r="SHY3" s="78"/>
      <c r="SHZ3" s="78"/>
      <c r="SIA3" s="78"/>
      <c r="SIB3" s="78"/>
      <c r="SIC3" s="78"/>
      <c r="SID3" s="78"/>
      <c r="SIE3" s="78"/>
      <c r="SIF3" s="78"/>
      <c r="SIG3" s="78"/>
      <c r="SIH3" s="78"/>
      <c r="SII3" s="78"/>
      <c r="SIJ3" s="78"/>
      <c r="SIK3" s="78"/>
      <c r="SIL3" s="78"/>
      <c r="SIM3" s="78"/>
      <c r="SIN3" s="78"/>
      <c r="SIO3" s="78"/>
      <c r="SIP3" s="78"/>
      <c r="SIQ3" s="78"/>
      <c r="SIR3" s="78"/>
      <c r="SIS3" s="78"/>
      <c r="SIT3" s="78"/>
      <c r="SIU3" s="78"/>
      <c r="SIV3" s="78"/>
      <c r="SIW3" s="78"/>
      <c r="SIX3" s="78"/>
      <c r="SIY3" s="78"/>
      <c r="SIZ3" s="78"/>
      <c r="SJA3" s="78"/>
      <c r="SJB3" s="78"/>
      <c r="SJC3" s="78"/>
      <c r="SJD3" s="78"/>
      <c r="SJE3" s="78"/>
      <c r="SJF3" s="78"/>
      <c r="SJG3" s="78"/>
      <c r="SJH3" s="78"/>
      <c r="SJI3" s="78"/>
      <c r="SJJ3" s="78"/>
      <c r="SJK3" s="78"/>
      <c r="SJL3" s="78"/>
      <c r="SJM3" s="78"/>
      <c r="SJN3" s="78"/>
      <c r="SJO3" s="78"/>
      <c r="SJP3" s="78"/>
      <c r="SJQ3" s="78"/>
      <c r="SJR3" s="78"/>
      <c r="SJS3" s="78"/>
      <c r="SJT3" s="78"/>
      <c r="SJU3" s="78"/>
      <c r="SJV3" s="78"/>
      <c r="SJW3" s="78"/>
      <c r="SJX3" s="78"/>
      <c r="SJY3" s="78"/>
      <c r="SJZ3" s="78"/>
      <c r="SKA3" s="78"/>
      <c r="SKB3" s="78"/>
      <c r="SKC3" s="78"/>
      <c r="SKD3" s="78"/>
      <c r="SKE3" s="78"/>
      <c r="SKF3" s="78"/>
      <c r="SKG3" s="78"/>
      <c r="SKH3" s="78"/>
      <c r="SKI3" s="78"/>
      <c r="SKJ3" s="78"/>
      <c r="SKK3" s="78"/>
      <c r="SKL3" s="78"/>
      <c r="SKM3" s="78"/>
      <c r="SKN3" s="78"/>
      <c r="SKO3" s="78"/>
      <c r="SKP3" s="78"/>
      <c r="SKQ3" s="78"/>
      <c r="SKR3" s="78"/>
      <c r="SKS3" s="78"/>
      <c r="SKT3" s="78"/>
      <c r="SKU3" s="78"/>
      <c r="SKV3" s="78"/>
      <c r="SKW3" s="78"/>
      <c r="SKX3" s="78"/>
      <c r="SKY3" s="78"/>
      <c r="SKZ3" s="78"/>
      <c r="SLA3" s="78"/>
      <c r="SLB3" s="78"/>
      <c r="SLC3" s="78"/>
      <c r="SLD3" s="78"/>
      <c r="SLE3" s="78"/>
      <c r="SLF3" s="78"/>
      <c r="SLG3" s="78"/>
      <c r="SLH3" s="78"/>
      <c r="SLI3" s="78"/>
      <c r="SLJ3" s="78"/>
      <c r="SLK3" s="78"/>
      <c r="SLL3" s="78"/>
      <c r="SLM3" s="78"/>
      <c r="SLN3" s="78"/>
      <c r="SLO3" s="78"/>
      <c r="SLP3" s="78"/>
      <c r="SLQ3" s="78"/>
      <c r="SLR3" s="78"/>
      <c r="SLS3" s="78"/>
      <c r="SLT3" s="78"/>
      <c r="SLU3" s="78"/>
      <c r="SLV3" s="78"/>
      <c r="SLW3" s="78"/>
      <c r="SLX3" s="78"/>
      <c r="SLY3" s="78"/>
      <c r="SLZ3" s="78"/>
      <c r="SMA3" s="78"/>
      <c r="SMB3" s="78"/>
      <c r="SMC3" s="78"/>
      <c r="SMD3" s="78"/>
      <c r="SME3" s="78"/>
      <c r="SMF3" s="78"/>
      <c r="SMG3" s="78"/>
      <c r="SMH3" s="78"/>
      <c r="SMI3" s="78"/>
      <c r="SMJ3" s="78"/>
      <c r="SMK3" s="78"/>
      <c r="SML3" s="78"/>
      <c r="SMM3" s="78"/>
      <c r="SMN3" s="78"/>
      <c r="SMO3" s="78"/>
      <c r="SMP3" s="78"/>
      <c r="SMQ3" s="78"/>
      <c r="SMR3" s="78"/>
      <c r="SMS3" s="78"/>
      <c r="SMT3" s="78"/>
      <c r="SMU3" s="78"/>
      <c r="SMV3" s="78"/>
      <c r="SMW3" s="78"/>
      <c r="SMX3" s="78"/>
      <c r="SMY3" s="78"/>
      <c r="SMZ3" s="78"/>
      <c r="SNA3" s="78"/>
      <c r="SNB3" s="78"/>
      <c r="SNC3" s="78"/>
      <c r="SND3" s="78"/>
      <c r="SNE3" s="78"/>
      <c r="SNF3" s="78"/>
      <c r="SNG3" s="78"/>
      <c r="SNH3" s="78"/>
      <c r="SNI3" s="78"/>
      <c r="SNJ3" s="78"/>
      <c r="SNK3" s="78"/>
      <c r="SNL3" s="78"/>
      <c r="SNM3" s="78"/>
      <c r="SNN3" s="78"/>
      <c r="SNO3" s="78"/>
      <c r="SNP3" s="78"/>
      <c r="SNQ3" s="78"/>
      <c r="SNR3" s="78"/>
      <c r="SNS3" s="78"/>
      <c r="SNT3" s="78"/>
      <c r="SNU3" s="78"/>
      <c r="SNV3" s="78"/>
      <c r="SNW3" s="78"/>
      <c r="SNX3" s="78"/>
      <c r="SNY3" s="78"/>
      <c r="SNZ3" s="78"/>
      <c r="SOA3" s="78"/>
      <c r="SOB3" s="78"/>
      <c r="SOC3" s="78"/>
      <c r="SOD3" s="78"/>
      <c r="SOE3" s="78"/>
      <c r="SOF3" s="78"/>
      <c r="SOG3" s="78"/>
      <c r="SOH3" s="78"/>
      <c r="SOI3" s="78"/>
      <c r="SOJ3" s="78"/>
      <c r="SOK3" s="78"/>
      <c r="SOL3" s="78"/>
      <c r="SOM3" s="78"/>
      <c r="SON3" s="78"/>
      <c r="SOO3" s="78"/>
      <c r="SOP3" s="78"/>
      <c r="SOQ3" s="78"/>
      <c r="SOR3" s="78"/>
      <c r="SOS3" s="78"/>
      <c r="SOT3" s="78"/>
      <c r="SOU3" s="78"/>
      <c r="SOV3" s="78"/>
      <c r="SOW3" s="78"/>
      <c r="SOX3" s="78"/>
      <c r="SOY3" s="78"/>
      <c r="SOZ3" s="78"/>
      <c r="SPA3" s="78"/>
      <c r="SPB3" s="78"/>
      <c r="SPC3" s="78"/>
      <c r="SPD3" s="78"/>
      <c r="SPE3" s="78"/>
      <c r="SPF3" s="78"/>
      <c r="SPG3" s="78"/>
      <c r="SPH3" s="78"/>
      <c r="SPI3" s="78"/>
      <c r="SPJ3" s="78"/>
      <c r="SPK3" s="78"/>
      <c r="SPL3" s="78"/>
      <c r="SPM3" s="78"/>
      <c r="SPN3" s="78"/>
      <c r="SPO3" s="78"/>
      <c r="SPP3" s="78"/>
      <c r="SPQ3" s="78"/>
      <c r="SPR3" s="78"/>
      <c r="SPS3" s="78"/>
      <c r="SPT3" s="78"/>
      <c r="SPU3" s="78"/>
      <c r="SPV3" s="78"/>
      <c r="SPW3" s="78"/>
      <c r="SPX3" s="78"/>
      <c r="SPY3" s="78"/>
      <c r="SPZ3" s="78"/>
      <c r="SQA3" s="78"/>
      <c r="SQB3" s="78"/>
      <c r="SQC3" s="78"/>
      <c r="SQD3" s="78"/>
      <c r="SQE3" s="78"/>
      <c r="SQF3" s="78"/>
      <c r="SQG3" s="78"/>
      <c r="SQH3" s="78"/>
      <c r="SQI3" s="78"/>
      <c r="SQJ3" s="78"/>
      <c r="SQK3" s="78"/>
      <c r="SQL3" s="78"/>
      <c r="SQM3" s="78"/>
      <c r="SQN3" s="78"/>
      <c r="SQO3" s="78"/>
      <c r="SQP3" s="78"/>
      <c r="SQQ3" s="78"/>
      <c r="SQR3" s="78"/>
      <c r="SQS3" s="78"/>
      <c r="SQT3" s="78"/>
      <c r="SQU3" s="78"/>
      <c r="SQV3" s="78"/>
      <c r="SQW3" s="78"/>
      <c r="SQX3" s="78"/>
      <c r="SQY3" s="78"/>
      <c r="SQZ3" s="78"/>
      <c r="SRA3" s="78"/>
      <c r="SRB3" s="78"/>
      <c r="SRC3" s="78"/>
      <c r="SRD3" s="78"/>
      <c r="SRE3" s="78"/>
      <c r="SRF3" s="78"/>
      <c r="SRG3" s="78"/>
      <c r="SRH3" s="78"/>
      <c r="SRI3" s="78"/>
      <c r="SRJ3" s="78"/>
      <c r="SRK3" s="78"/>
      <c r="SRL3" s="78"/>
      <c r="SRM3" s="78"/>
      <c r="SRN3" s="78"/>
      <c r="SRO3" s="78"/>
      <c r="SRP3" s="78"/>
      <c r="SRQ3" s="78"/>
      <c r="SRR3" s="78"/>
      <c r="SRS3" s="78"/>
      <c r="SRT3" s="78"/>
      <c r="SRU3" s="78"/>
      <c r="SRV3" s="78"/>
      <c r="SRW3" s="78"/>
      <c r="SRX3" s="78"/>
      <c r="SRY3" s="78"/>
      <c r="SRZ3" s="78"/>
      <c r="SSA3" s="78"/>
      <c r="SSB3" s="78"/>
      <c r="SSC3" s="78"/>
      <c r="SSD3" s="78"/>
      <c r="SSE3" s="78"/>
      <c r="SSF3" s="78"/>
      <c r="SSG3" s="78"/>
      <c r="SSH3" s="78"/>
      <c r="SSI3" s="78"/>
      <c r="SSJ3" s="78"/>
      <c r="SSK3" s="78"/>
      <c r="SSL3" s="78"/>
      <c r="SSM3" s="78"/>
      <c r="SSN3" s="78"/>
      <c r="SSO3" s="78"/>
      <c r="SSP3" s="78"/>
      <c r="SSQ3" s="78"/>
      <c r="SSR3" s="78"/>
      <c r="SSS3" s="78"/>
      <c r="SST3" s="78"/>
      <c r="SSU3" s="78"/>
      <c r="SSV3" s="78"/>
      <c r="SSW3" s="78"/>
      <c r="SSX3" s="78"/>
      <c r="SSY3" s="78"/>
      <c r="SSZ3" s="78"/>
      <c r="STA3" s="78"/>
      <c r="STB3" s="78"/>
      <c r="STC3" s="78"/>
      <c r="STD3" s="78"/>
      <c r="STE3" s="78"/>
      <c r="STF3" s="78"/>
      <c r="STG3" s="78"/>
      <c r="STH3" s="78"/>
      <c r="STI3" s="78"/>
      <c r="STJ3" s="78"/>
      <c r="STK3" s="78"/>
      <c r="STL3" s="78"/>
      <c r="STM3" s="78"/>
      <c r="STN3" s="78"/>
      <c r="STO3" s="78"/>
      <c r="STP3" s="78"/>
      <c r="STQ3" s="78"/>
      <c r="STR3" s="78"/>
      <c r="STS3" s="78"/>
      <c r="STT3" s="78"/>
      <c r="STU3" s="78"/>
      <c r="STV3" s="78"/>
      <c r="STW3" s="78"/>
      <c r="STX3" s="78"/>
      <c r="STY3" s="78"/>
      <c r="STZ3" s="78"/>
      <c r="SUA3" s="78"/>
      <c r="SUB3" s="78"/>
      <c r="SUC3" s="78"/>
      <c r="SUD3" s="78"/>
      <c r="SUE3" s="78"/>
      <c r="SUF3" s="78"/>
      <c r="SUG3" s="78"/>
      <c r="SUH3" s="78"/>
      <c r="SUI3" s="78"/>
      <c r="SUJ3" s="78"/>
      <c r="SUK3" s="78"/>
      <c r="SUL3" s="78"/>
      <c r="SUM3" s="78"/>
      <c r="SUN3" s="78"/>
      <c r="SUO3" s="78"/>
      <c r="SUP3" s="78"/>
      <c r="SUQ3" s="78"/>
      <c r="SUR3" s="78"/>
      <c r="SUS3" s="78"/>
      <c r="SUT3" s="78"/>
      <c r="SUU3" s="78"/>
      <c r="SUV3" s="78"/>
      <c r="SUW3" s="78"/>
      <c r="SUX3" s="78"/>
      <c r="SUY3" s="78"/>
      <c r="SUZ3" s="78"/>
      <c r="SVA3" s="78"/>
      <c r="SVB3" s="78"/>
      <c r="SVC3" s="78"/>
      <c r="SVD3" s="78"/>
      <c r="SVE3" s="78"/>
      <c r="SVF3" s="78"/>
      <c r="SVG3" s="78"/>
      <c r="SVH3" s="78"/>
      <c r="SVI3" s="78"/>
      <c r="SVJ3" s="78"/>
      <c r="SVK3" s="78"/>
      <c r="SVL3" s="78"/>
      <c r="SVM3" s="78"/>
      <c r="SVN3" s="78"/>
      <c r="SVO3" s="78"/>
      <c r="SVP3" s="78"/>
      <c r="SVQ3" s="78"/>
      <c r="SVR3" s="78"/>
      <c r="SVS3" s="78"/>
      <c r="SVT3" s="78"/>
      <c r="SVU3" s="78"/>
      <c r="SVV3" s="78"/>
      <c r="SVW3" s="78"/>
      <c r="SVX3" s="78"/>
      <c r="SVY3" s="78"/>
      <c r="SVZ3" s="78"/>
      <c r="SWA3" s="78"/>
      <c r="SWB3" s="78"/>
      <c r="SWC3" s="78"/>
      <c r="SWD3" s="78"/>
      <c r="SWE3" s="78"/>
      <c r="SWF3" s="78"/>
      <c r="SWG3" s="78"/>
      <c r="SWH3" s="78"/>
      <c r="SWI3" s="78"/>
      <c r="SWJ3" s="78"/>
      <c r="SWK3" s="78"/>
      <c r="SWL3" s="78"/>
      <c r="SWM3" s="78"/>
      <c r="SWN3" s="78"/>
      <c r="SWO3" s="78"/>
      <c r="SWP3" s="78"/>
      <c r="SWQ3" s="78"/>
      <c r="SWR3" s="78"/>
      <c r="SWS3" s="78"/>
      <c r="SWT3" s="78"/>
      <c r="SWU3" s="78"/>
      <c r="SWV3" s="78"/>
      <c r="SWW3" s="78"/>
      <c r="SWX3" s="78"/>
      <c r="SWY3" s="78"/>
      <c r="SWZ3" s="78"/>
      <c r="SXA3" s="78"/>
      <c r="SXB3" s="78"/>
      <c r="SXC3" s="78"/>
      <c r="SXD3" s="78"/>
      <c r="SXE3" s="78"/>
      <c r="SXF3" s="78"/>
      <c r="SXG3" s="78"/>
      <c r="SXH3" s="78"/>
      <c r="SXI3" s="78"/>
      <c r="SXJ3" s="78"/>
      <c r="SXK3" s="78"/>
      <c r="SXL3" s="78"/>
      <c r="SXM3" s="78"/>
      <c r="SXN3" s="78"/>
      <c r="SXO3" s="78"/>
      <c r="SXP3" s="78"/>
      <c r="SXQ3" s="78"/>
      <c r="SXR3" s="78"/>
      <c r="SXS3" s="78"/>
      <c r="SXT3" s="78"/>
      <c r="SXU3" s="78"/>
      <c r="SXV3" s="78"/>
      <c r="SXW3" s="78"/>
      <c r="SXX3" s="78"/>
      <c r="SXY3" s="78"/>
      <c r="SXZ3" s="78"/>
      <c r="SYA3" s="78"/>
      <c r="SYB3" s="78"/>
      <c r="SYC3" s="78"/>
      <c r="SYD3" s="78"/>
      <c r="SYE3" s="78"/>
      <c r="SYF3" s="78"/>
      <c r="SYG3" s="78"/>
      <c r="SYH3" s="78"/>
      <c r="SYI3" s="78"/>
      <c r="SYJ3" s="78"/>
      <c r="SYK3" s="78"/>
      <c r="SYL3" s="78"/>
      <c r="SYM3" s="78"/>
      <c r="SYN3" s="78"/>
      <c r="SYO3" s="78"/>
      <c r="SYP3" s="78"/>
      <c r="SYQ3" s="78"/>
      <c r="SYR3" s="78"/>
      <c r="SYS3" s="78"/>
      <c r="SYT3" s="78"/>
      <c r="SYU3" s="78"/>
      <c r="SYV3" s="78"/>
      <c r="SYW3" s="78"/>
      <c r="SYX3" s="78"/>
      <c r="SYY3" s="78"/>
      <c r="SYZ3" s="78"/>
      <c r="SZA3" s="78"/>
      <c r="SZB3" s="78"/>
      <c r="SZC3" s="78"/>
      <c r="SZD3" s="78"/>
      <c r="SZE3" s="78"/>
      <c r="SZF3" s="78"/>
      <c r="SZG3" s="78"/>
      <c r="SZH3" s="78"/>
      <c r="SZI3" s="78"/>
      <c r="SZJ3" s="78"/>
      <c r="SZK3" s="78"/>
      <c r="SZL3" s="78"/>
      <c r="SZM3" s="78"/>
      <c r="SZN3" s="78"/>
      <c r="SZO3" s="78"/>
      <c r="SZP3" s="78"/>
      <c r="SZQ3" s="78"/>
      <c r="SZR3" s="78"/>
      <c r="SZS3" s="78"/>
      <c r="SZT3" s="78"/>
      <c r="SZU3" s="78"/>
      <c r="SZV3" s="78"/>
      <c r="SZW3" s="78"/>
      <c r="SZX3" s="78"/>
      <c r="SZY3" s="78"/>
      <c r="SZZ3" s="78"/>
      <c r="TAA3" s="78"/>
      <c r="TAB3" s="78"/>
      <c r="TAC3" s="78"/>
      <c r="TAD3" s="78"/>
      <c r="TAE3" s="78"/>
      <c r="TAF3" s="78"/>
      <c r="TAG3" s="78"/>
      <c r="TAH3" s="78"/>
      <c r="TAI3" s="78"/>
      <c r="TAJ3" s="78"/>
      <c r="TAK3" s="78"/>
      <c r="TAL3" s="78"/>
      <c r="TAM3" s="78"/>
      <c r="TAN3" s="78"/>
      <c r="TAO3" s="78"/>
      <c r="TAP3" s="78"/>
      <c r="TAQ3" s="78"/>
      <c r="TAR3" s="78"/>
      <c r="TAS3" s="78"/>
      <c r="TAT3" s="78"/>
      <c r="TAU3" s="78"/>
      <c r="TAV3" s="78"/>
      <c r="TAW3" s="78"/>
      <c r="TAX3" s="78"/>
      <c r="TAY3" s="78"/>
      <c r="TAZ3" s="78"/>
      <c r="TBA3" s="78"/>
      <c r="TBB3" s="78"/>
      <c r="TBC3" s="78"/>
      <c r="TBD3" s="78"/>
      <c r="TBE3" s="78"/>
      <c r="TBF3" s="78"/>
      <c r="TBG3" s="78"/>
      <c r="TBH3" s="78"/>
      <c r="TBI3" s="78"/>
      <c r="TBJ3" s="78"/>
      <c r="TBK3" s="78"/>
      <c r="TBL3" s="78"/>
      <c r="TBM3" s="78"/>
      <c r="TBN3" s="78"/>
      <c r="TBO3" s="78"/>
      <c r="TBP3" s="78"/>
      <c r="TBQ3" s="78"/>
      <c r="TBR3" s="78"/>
      <c r="TBS3" s="78"/>
      <c r="TBT3" s="78"/>
      <c r="TBU3" s="78"/>
      <c r="TBV3" s="78"/>
      <c r="TBW3" s="78"/>
      <c r="TBX3" s="78"/>
      <c r="TBY3" s="78"/>
      <c r="TBZ3" s="78"/>
      <c r="TCA3" s="78"/>
      <c r="TCB3" s="78"/>
      <c r="TCC3" s="78"/>
      <c r="TCD3" s="78"/>
      <c r="TCE3" s="78"/>
      <c r="TCF3" s="78"/>
      <c r="TCG3" s="78"/>
      <c r="TCH3" s="78"/>
      <c r="TCI3" s="78"/>
      <c r="TCJ3" s="78"/>
      <c r="TCK3" s="78"/>
      <c r="TCL3" s="78"/>
      <c r="TCM3" s="78"/>
      <c r="TCN3" s="78"/>
      <c r="TCO3" s="78"/>
      <c r="TCP3" s="78"/>
      <c r="TCQ3" s="78"/>
      <c r="TCR3" s="78"/>
      <c r="TCS3" s="78"/>
      <c r="TCT3" s="78"/>
      <c r="TCU3" s="78"/>
      <c r="TCV3" s="78"/>
      <c r="TCW3" s="78"/>
      <c r="TCX3" s="78"/>
      <c r="TCY3" s="78"/>
      <c r="TCZ3" s="78"/>
      <c r="TDA3" s="78"/>
      <c r="TDB3" s="78"/>
      <c r="TDC3" s="78"/>
      <c r="TDD3" s="78"/>
      <c r="TDE3" s="78"/>
      <c r="TDF3" s="78"/>
      <c r="TDG3" s="78"/>
      <c r="TDH3" s="78"/>
      <c r="TDI3" s="78"/>
      <c r="TDJ3" s="78"/>
      <c r="TDK3" s="78"/>
      <c r="TDL3" s="78"/>
      <c r="TDM3" s="78"/>
      <c r="TDN3" s="78"/>
      <c r="TDO3" s="78"/>
      <c r="TDP3" s="78"/>
      <c r="TDQ3" s="78"/>
      <c r="TDR3" s="78"/>
      <c r="TDS3" s="78"/>
      <c r="TDT3" s="78"/>
      <c r="TDU3" s="78"/>
      <c r="TDV3" s="78"/>
      <c r="TDW3" s="78"/>
      <c r="TDX3" s="78"/>
      <c r="TDY3" s="78"/>
      <c r="TDZ3" s="78"/>
      <c r="TEA3" s="78"/>
      <c r="TEB3" s="78"/>
      <c r="TEC3" s="78"/>
      <c r="TED3" s="78"/>
      <c r="TEE3" s="78"/>
      <c r="TEF3" s="78"/>
      <c r="TEG3" s="78"/>
      <c r="TEH3" s="78"/>
      <c r="TEI3" s="78"/>
      <c r="TEJ3" s="78"/>
      <c r="TEK3" s="78"/>
      <c r="TEL3" s="78"/>
      <c r="TEM3" s="78"/>
      <c r="TEN3" s="78"/>
      <c r="TEO3" s="78"/>
      <c r="TEP3" s="78"/>
      <c r="TEQ3" s="78"/>
      <c r="TER3" s="78"/>
      <c r="TES3" s="78"/>
      <c r="TET3" s="78"/>
      <c r="TEU3" s="78"/>
      <c r="TEV3" s="78"/>
      <c r="TEW3" s="78"/>
      <c r="TEX3" s="78"/>
      <c r="TEY3" s="78"/>
      <c r="TEZ3" s="78"/>
      <c r="TFA3" s="78"/>
      <c r="TFB3" s="78"/>
      <c r="TFC3" s="78"/>
      <c r="TFD3" s="78"/>
      <c r="TFE3" s="78"/>
      <c r="TFF3" s="78"/>
      <c r="TFG3" s="78"/>
      <c r="TFH3" s="78"/>
      <c r="TFI3" s="78"/>
      <c r="TFJ3" s="78"/>
      <c r="TFK3" s="78"/>
      <c r="TFL3" s="78"/>
      <c r="TFM3" s="78"/>
      <c r="TFN3" s="78"/>
      <c r="TFO3" s="78"/>
      <c r="TFP3" s="78"/>
      <c r="TFQ3" s="78"/>
      <c r="TFR3" s="78"/>
      <c r="TFS3" s="78"/>
      <c r="TFT3" s="78"/>
      <c r="TFU3" s="78"/>
      <c r="TFV3" s="78"/>
      <c r="TFW3" s="78"/>
      <c r="TFX3" s="78"/>
      <c r="TFY3" s="78"/>
      <c r="TFZ3" s="78"/>
      <c r="TGA3" s="78"/>
      <c r="TGB3" s="78"/>
      <c r="TGC3" s="78"/>
      <c r="TGD3" s="78"/>
      <c r="TGE3" s="78"/>
      <c r="TGF3" s="78"/>
      <c r="TGG3" s="78"/>
      <c r="TGH3" s="78"/>
      <c r="TGI3" s="78"/>
      <c r="TGJ3" s="78"/>
      <c r="TGK3" s="78"/>
      <c r="TGL3" s="78"/>
      <c r="TGM3" s="78"/>
      <c r="TGN3" s="78"/>
      <c r="TGO3" s="78"/>
      <c r="TGP3" s="78"/>
      <c r="TGQ3" s="78"/>
      <c r="TGR3" s="78"/>
      <c r="TGS3" s="78"/>
      <c r="TGT3" s="78"/>
      <c r="TGU3" s="78"/>
      <c r="TGV3" s="78"/>
      <c r="TGW3" s="78"/>
      <c r="TGX3" s="78"/>
      <c r="TGY3" s="78"/>
      <c r="TGZ3" s="78"/>
      <c r="THA3" s="78"/>
      <c r="THB3" s="78"/>
      <c r="THC3" s="78"/>
      <c r="THD3" s="78"/>
      <c r="THE3" s="78"/>
      <c r="THF3" s="78"/>
      <c r="THG3" s="78"/>
      <c r="THH3" s="78"/>
      <c r="THI3" s="78"/>
      <c r="THJ3" s="78"/>
      <c r="THK3" s="78"/>
      <c r="THL3" s="78"/>
      <c r="THM3" s="78"/>
      <c r="THN3" s="78"/>
      <c r="THO3" s="78"/>
      <c r="THP3" s="78"/>
      <c r="THQ3" s="78"/>
      <c r="THR3" s="78"/>
      <c r="THS3" s="78"/>
      <c r="THT3" s="78"/>
      <c r="THU3" s="78"/>
      <c r="THV3" s="78"/>
      <c r="THW3" s="78"/>
      <c r="THX3" s="78"/>
      <c r="THY3" s="78"/>
      <c r="THZ3" s="78"/>
      <c r="TIA3" s="78"/>
      <c r="TIB3" s="78"/>
      <c r="TIC3" s="78"/>
      <c r="TID3" s="78"/>
      <c r="TIE3" s="78"/>
      <c r="TIF3" s="78"/>
      <c r="TIG3" s="78"/>
      <c r="TIH3" s="78"/>
      <c r="TII3" s="78"/>
      <c r="TIJ3" s="78"/>
      <c r="TIK3" s="78"/>
      <c r="TIL3" s="78"/>
      <c r="TIM3" s="78"/>
      <c r="TIN3" s="78"/>
      <c r="TIO3" s="78"/>
      <c r="TIP3" s="78"/>
      <c r="TIQ3" s="78"/>
      <c r="TIR3" s="78"/>
      <c r="TIS3" s="78"/>
      <c r="TIT3" s="78"/>
      <c r="TIU3" s="78"/>
      <c r="TIV3" s="78"/>
      <c r="TIW3" s="78"/>
      <c r="TIX3" s="78"/>
      <c r="TIY3" s="78"/>
      <c r="TIZ3" s="78"/>
      <c r="TJA3" s="78"/>
      <c r="TJB3" s="78"/>
      <c r="TJC3" s="78"/>
      <c r="TJD3" s="78"/>
      <c r="TJE3" s="78"/>
      <c r="TJF3" s="78"/>
      <c r="TJG3" s="78"/>
      <c r="TJH3" s="78"/>
      <c r="TJI3" s="78"/>
      <c r="TJJ3" s="78"/>
      <c r="TJK3" s="78"/>
      <c r="TJL3" s="78"/>
      <c r="TJM3" s="78"/>
      <c r="TJN3" s="78"/>
      <c r="TJO3" s="78"/>
      <c r="TJP3" s="78"/>
      <c r="TJQ3" s="78"/>
      <c r="TJR3" s="78"/>
      <c r="TJS3" s="78"/>
      <c r="TJT3" s="78"/>
      <c r="TJU3" s="78"/>
      <c r="TJV3" s="78"/>
      <c r="TJW3" s="78"/>
      <c r="TJX3" s="78"/>
      <c r="TJY3" s="78"/>
      <c r="TJZ3" s="78"/>
      <c r="TKA3" s="78"/>
      <c r="TKB3" s="78"/>
      <c r="TKC3" s="78"/>
      <c r="TKD3" s="78"/>
      <c r="TKE3" s="78"/>
      <c r="TKF3" s="78"/>
      <c r="TKG3" s="78"/>
      <c r="TKH3" s="78"/>
      <c r="TKI3" s="78"/>
      <c r="TKJ3" s="78"/>
      <c r="TKK3" s="78"/>
      <c r="TKL3" s="78"/>
      <c r="TKM3" s="78"/>
      <c r="TKN3" s="78"/>
      <c r="TKO3" s="78"/>
      <c r="TKP3" s="78"/>
      <c r="TKQ3" s="78"/>
      <c r="TKR3" s="78"/>
      <c r="TKS3" s="78"/>
      <c r="TKT3" s="78"/>
      <c r="TKU3" s="78"/>
      <c r="TKV3" s="78"/>
      <c r="TKW3" s="78"/>
      <c r="TKX3" s="78"/>
      <c r="TKY3" s="78"/>
      <c r="TKZ3" s="78"/>
      <c r="TLA3" s="78"/>
      <c r="TLB3" s="78"/>
      <c r="TLC3" s="78"/>
      <c r="TLD3" s="78"/>
      <c r="TLE3" s="78"/>
      <c r="TLF3" s="78"/>
      <c r="TLG3" s="78"/>
      <c r="TLH3" s="78"/>
      <c r="TLI3" s="78"/>
      <c r="TLJ3" s="78"/>
      <c r="TLK3" s="78"/>
      <c r="TLL3" s="78"/>
      <c r="TLM3" s="78"/>
      <c r="TLN3" s="78"/>
      <c r="TLO3" s="78"/>
      <c r="TLP3" s="78"/>
      <c r="TLQ3" s="78"/>
      <c r="TLR3" s="78"/>
      <c r="TLS3" s="78"/>
      <c r="TLT3" s="78"/>
      <c r="TLU3" s="78"/>
      <c r="TLV3" s="78"/>
      <c r="TLW3" s="78"/>
      <c r="TLX3" s="78"/>
      <c r="TLY3" s="78"/>
      <c r="TLZ3" s="78"/>
      <c r="TMA3" s="78"/>
      <c r="TMB3" s="78"/>
      <c r="TMC3" s="78"/>
      <c r="TMD3" s="78"/>
      <c r="TME3" s="78"/>
      <c r="TMF3" s="78"/>
      <c r="TMG3" s="78"/>
      <c r="TMH3" s="78"/>
      <c r="TMI3" s="78"/>
      <c r="TMJ3" s="78"/>
      <c r="TMK3" s="78"/>
      <c r="TML3" s="78"/>
      <c r="TMM3" s="78"/>
      <c r="TMN3" s="78"/>
      <c r="TMO3" s="78"/>
      <c r="TMP3" s="78"/>
      <c r="TMQ3" s="78"/>
      <c r="TMR3" s="78"/>
      <c r="TMS3" s="78"/>
      <c r="TMT3" s="78"/>
      <c r="TMU3" s="78"/>
      <c r="TMV3" s="78"/>
      <c r="TMW3" s="78"/>
      <c r="TMX3" s="78"/>
      <c r="TMY3" s="78"/>
      <c r="TMZ3" s="78"/>
      <c r="TNA3" s="78"/>
      <c r="TNB3" s="78"/>
      <c r="TNC3" s="78"/>
      <c r="TND3" s="78"/>
      <c r="TNE3" s="78"/>
      <c r="TNF3" s="78"/>
      <c r="TNG3" s="78"/>
      <c r="TNH3" s="78"/>
      <c r="TNI3" s="78"/>
      <c r="TNJ3" s="78"/>
      <c r="TNK3" s="78"/>
      <c r="TNL3" s="78"/>
      <c r="TNM3" s="78"/>
      <c r="TNN3" s="78"/>
      <c r="TNO3" s="78"/>
      <c r="TNP3" s="78"/>
      <c r="TNQ3" s="78"/>
      <c r="TNR3" s="78"/>
      <c r="TNS3" s="78"/>
      <c r="TNT3" s="78"/>
      <c r="TNU3" s="78"/>
      <c r="TNV3" s="78"/>
      <c r="TNW3" s="78"/>
      <c r="TNX3" s="78"/>
      <c r="TNY3" s="78"/>
      <c r="TNZ3" s="78"/>
      <c r="TOA3" s="78"/>
      <c r="TOB3" s="78"/>
      <c r="TOC3" s="78"/>
      <c r="TOD3" s="78"/>
      <c r="TOE3" s="78"/>
      <c r="TOF3" s="78"/>
      <c r="TOG3" s="78"/>
      <c r="TOH3" s="78"/>
      <c r="TOI3" s="78"/>
      <c r="TOJ3" s="78"/>
      <c r="TOK3" s="78"/>
      <c r="TOL3" s="78"/>
      <c r="TOM3" s="78"/>
      <c r="TON3" s="78"/>
      <c r="TOO3" s="78"/>
      <c r="TOP3" s="78"/>
      <c r="TOQ3" s="78"/>
      <c r="TOR3" s="78"/>
      <c r="TOS3" s="78"/>
      <c r="TOT3" s="78"/>
      <c r="TOU3" s="78"/>
      <c r="TOV3" s="78"/>
      <c r="TOW3" s="78"/>
      <c r="TOX3" s="78"/>
      <c r="TOY3" s="78"/>
      <c r="TOZ3" s="78"/>
      <c r="TPA3" s="78"/>
      <c r="TPB3" s="78"/>
      <c r="TPC3" s="78"/>
      <c r="TPD3" s="78"/>
      <c r="TPE3" s="78"/>
      <c r="TPF3" s="78"/>
      <c r="TPG3" s="78"/>
      <c r="TPH3" s="78"/>
      <c r="TPI3" s="78"/>
      <c r="TPJ3" s="78"/>
      <c r="TPK3" s="78"/>
      <c r="TPL3" s="78"/>
      <c r="TPM3" s="78"/>
      <c r="TPN3" s="78"/>
      <c r="TPO3" s="78"/>
      <c r="TPP3" s="78"/>
      <c r="TPQ3" s="78"/>
      <c r="TPR3" s="78"/>
      <c r="TPS3" s="78"/>
      <c r="TPT3" s="78"/>
      <c r="TPU3" s="78"/>
      <c r="TPV3" s="78"/>
      <c r="TPW3" s="78"/>
      <c r="TPX3" s="78"/>
      <c r="TPY3" s="78"/>
      <c r="TPZ3" s="78"/>
      <c r="TQA3" s="78"/>
      <c r="TQB3" s="78"/>
      <c r="TQC3" s="78"/>
      <c r="TQD3" s="78"/>
      <c r="TQE3" s="78"/>
      <c r="TQF3" s="78"/>
      <c r="TQG3" s="78"/>
      <c r="TQH3" s="78"/>
      <c r="TQI3" s="78"/>
      <c r="TQJ3" s="78"/>
      <c r="TQK3" s="78"/>
      <c r="TQL3" s="78"/>
      <c r="TQM3" s="78"/>
      <c r="TQN3" s="78"/>
      <c r="TQO3" s="78"/>
      <c r="TQP3" s="78"/>
      <c r="TQQ3" s="78"/>
      <c r="TQR3" s="78"/>
      <c r="TQS3" s="78"/>
      <c r="TQT3" s="78"/>
      <c r="TQU3" s="78"/>
      <c r="TQV3" s="78"/>
      <c r="TQW3" s="78"/>
      <c r="TQX3" s="78"/>
      <c r="TQY3" s="78"/>
      <c r="TQZ3" s="78"/>
      <c r="TRA3" s="78"/>
      <c r="TRB3" s="78"/>
      <c r="TRC3" s="78"/>
      <c r="TRD3" s="78"/>
      <c r="TRE3" s="78"/>
      <c r="TRF3" s="78"/>
      <c r="TRG3" s="78"/>
      <c r="TRH3" s="78"/>
      <c r="TRI3" s="78"/>
      <c r="TRJ3" s="78"/>
      <c r="TRK3" s="78"/>
      <c r="TRL3" s="78"/>
      <c r="TRM3" s="78"/>
      <c r="TRN3" s="78"/>
      <c r="TRO3" s="78"/>
      <c r="TRP3" s="78"/>
      <c r="TRQ3" s="78"/>
      <c r="TRR3" s="78"/>
      <c r="TRS3" s="78"/>
      <c r="TRT3" s="78"/>
      <c r="TRU3" s="78"/>
      <c r="TRV3" s="78"/>
      <c r="TRW3" s="78"/>
      <c r="TRX3" s="78"/>
      <c r="TRY3" s="78"/>
      <c r="TRZ3" s="78"/>
      <c r="TSA3" s="78"/>
      <c r="TSB3" s="78"/>
      <c r="TSC3" s="78"/>
      <c r="TSD3" s="78"/>
      <c r="TSE3" s="78"/>
      <c r="TSF3" s="78"/>
      <c r="TSG3" s="78"/>
      <c r="TSH3" s="78"/>
      <c r="TSI3" s="78"/>
      <c r="TSJ3" s="78"/>
      <c r="TSK3" s="78"/>
      <c r="TSL3" s="78"/>
      <c r="TSM3" s="78"/>
      <c r="TSN3" s="78"/>
      <c r="TSO3" s="78"/>
      <c r="TSP3" s="78"/>
      <c r="TSQ3" s="78"/>
      <c r="TSR3" s="78"/>
      <c r="TSS3" s="78"/>
      <c r="TST3" s="78"/>
      <c r="TSU3" s="78"/>
      <c r="TSV3" s="78"/>
      <c r="TSW3" s="78"/>
      <c r="TSX3" s="78"/>
      <c r="TSY3" s="78"/>
      <c r="TSZ3" s="78"/>
      <c r="TTA3" s="78"/>
      <c r="TTB3" s="78"/>
      <c r="TTC3" s="78"/>
      <c r="TTD3" s="78"/>
      <c r="TTE3" s="78"/>
      <c r="TTF3" s="78"/>
      <c r="TTG3" s="78"/>
      <c r="TTH3" s="78"/>
      <c r="TTI3" s="78"/>
      <c r="TTJ3" s="78"/>
      <c r="TTK3" s="78"/>
      <c r="TTL3" s="78"/>
      <c r="TTM3" s="78"/>
      <c r="TTN3" s="78"/>
      <c r="TTO3" s="78"/>
      <c r="TTP3" s="78"/>
      <c r="TTQ3" s="78"/>
      <c r="TTR3" s="78"/>
      <c r="TTS3" s="78"/>
      <c r="TTT3" s="78"/>
      <c r="TTU3" s="78"/>
      <c r="TTV3" s="78"/>
      <c r="TTW3" s="78"/>
      <c r="TTX3" s="78"/>
      <c r="TTY3" s="78"/>
      <c r="TTZ3" s="78"/>
      <c r="TUA3" s="78"/>
      <c r="TUB3" s="78"/>
      <c r="TUC3" s="78"/>
      <c r="TUD3" s="78"/>
      <c r="TUE3" s="78"/>
      <c r="TUF3" s="78"/>
      <c r="TUG3" s="78"/>
      <c r="TUH3" s="78"/>
      <c r="TUI3" s="78"/>
      <c r="TUJ3" s="78"/>
      <c r="TUK3" s="78"/>
      <c r="TUL3" s="78"/>
      <c r="TUM3" s="78"/>
      <c r="TUN3" s="78"/>
      <c r="TUO3" s="78"/>
      <c r="TUP3" s="78"/>
      <c r="TUQ3" s="78"/>
      <c r="TUR3" s="78"/>
      <c r="TUS3" s="78"/>
      <c r="TUT3" s="78"/>
      <c r="TUU3" s="78"/>
      <c r="TUV3" s="78"/>
      <c r="TUW3" s="78"/>
      <c r="TUX3" s="78"/>
      <c r="TUY3" s="78"/>
      <c r="TUZ3" s="78"/>
      <c r="TVA3" s="78"/>
      <c r="TVB3" s="78"/>
      <c r="TVC3" s="78"/>
      <c r="TVD3" s="78"/>
      <c r="TVE3" s="78"/>
      <c r="TVF3" s="78"/>
      <c r="TVG3" s="78"/>
      <c r="TVH3" s="78"/>
      <c r="TVI3" s="78"/>
      <c r="TVJ3" s="78"/>
      <c r="TVK3" s="78"/>
      <c r="TVL3" s="78"/>
      <c r="TVM3" s="78"/>
      <c r="TVN3" s="78"/>
      <c r="TVO3" s="78"/>
      <c r="TVP3" s="78"/>
      <c r="TVQ3" s="78"/>
      <c r="TVR3" s="78"/>
      <c r="TVS3" s="78"/>
      <c r="TVT3" s="78"/>
      <c r="TVU3" s="78"/>
      <c r="TVV3" s="78"/>
      <c r="TVW3" s="78"/>
      <c r="TVX3" s="78"/>
      <c r="TVY3" s="78"/>
      <c r="TVZ3" s="78"/>
      <c r="TWA3" s="78"/>
      <c r="TWB3" s="78"/>
      <c r="TWC3" s="78"/>
      <c r="TWD3" s="78"/>
      <c r="TWE3" s="78"/>
      <c r="TWF3" s="78"/>
      <c r="TWG3" s="78"/>
      <c r="TWH3" s="78"/>
      <c r="TWI3" s="78"/>
      <c r="TWJ3" s="78"/>
      <c r="TWK3" s="78"/>
      <c r="TWL3" s="78"/>
      <c r="TWM3" s="78"/>
      <c r="TWN3" s="78"/>
      <c r="TWO3" s="78"/>
      <c r="TWP3" s="78"/>
      <c r="TWQ3" s="78"/>
      <c r="TWR3" s="78"/>
      <c r="TWS3" s="78"/>
      <c r="TWT3" s="78"/>
      <c r="TWU3" s="78"/>
      <c r="TWV3" s="78"/>
      <c r="TWW3" s="78"/>
      <c r="TWX3" s="78"/>
      <c r="TWY3" s="78"/>
      <c r="TWZ3" s="78"/>
      <c r="TXA3" s="78"/>
      <c r="TXB3" s="78"/>
      <c r="TXC3" s="78"/>
      <c r="TXD3" s="78"/>
      <c r="TXE3" s="78"/>
      <c r="TXF3" s="78"/>
      <c r="TXG3" s="78"/>
      <c r="TXH3" s="78"/>
      <c r="TXI3" s="78"/>
      <c r="TXJ3" s="78"/>
      <c r="TXK3" s="78"/>
      <c r="TXL3" s="78"/>
      <c r="TXM3" s="78"/>
      <c r="TXN3" s="78"/>
      <c r="TXO3" s="78"/>
      <c r="TXP3" s="78"/>
      <c r="TXQ3" s="78"/>
      <c r="TXR3" s="78"/>
      <c r="TXS3" s="78"/>
      <c r="TXT3" s="78"/>
      <c r="TXU3" s="78"/>
      <c r="TXV3" s="78"/>
      <c r="TXW3" s="78"/>
      <c r="TXX3" s="78"/>
      <c r="TXY3" s="78"/>
      <c r="TXZ3" s="78"/>
      <c r="TYA3" s="78"/>
      <c r="TYB3" s="78"/>
      <c r="TYC3" s="78"/>
      <c r="TYD3" s="78"/>
      <c r="TYE3" s="78"/>
      <c r="TYF3" s="78"/>
      <c r="TYG3" s="78"/>
      <c r="TYH3" s="78"/>
      <c r="TYI3" s="78"/>
      <c r="TYJ3" s="78"/>
      <c r="TYK3" s="78"/>
      <c r="TYL3" s="78"/>
      <c r="TYM3" s="78"/>
      <c r="TYN3" s="78"/>
      <c r="TYO3" s="78"/>
      <c r="TYP3" s="78"/>
      <c r="TYQ3" s="78"/>
      <c r="TYR3" s="78"/>
      <c r="TYS3" s="78"/>
      <c r="TYT3" s="78"/>
      <c r="TYU3" s="78"/>
      <c r="TYV3" s="78"/>
      <c r="TYW3" s="78"/>
      <c r="TYX3" s="78"/>
      <c r="TYY3" s="78"/>
      <c r="TYZ3" s="78"/>
      <c r="TZA3" s="78"/>
      <c r="TZB3" s="78"/>
      <c r="TZC3" s="78"/>
      <c r="TZD3" s="78"/>
      <c r="TZE3" s="78"/>
      <c r="TZF3" s="78"/>
      <c r="TZG3" s="78"/>
      <c r="TZH3" s="78"/>
      <c r="TZI3" s="78"/>
      <c r="TZJ3" s="78"/>
      <c r="TZK3" s="78"/>
      <c r="TZL3" s="78"/>
      <c r="TZM3" s="78"/>
      <c r="TZN3" s="78"/>
      <c r="TZO3" s="78"/>
      <c r="TZP3" s="78"/>
      <c r="TZQ3" s="78"/>
      <c r="TZR3" s="78"/>
      <c r="TZS3" s="78"/>
      <c r="TZT3" s="78"/>
      <c r="TZU3" s="78"/>
      <c r="TZV3" s="78"/>
      <c r="TZW3" s="78"/>
      <c r="TZX3" s="78"/>
      <c r="TZY3" s="78"/>
      <c r="TZZ3" s="78"/>
      <c r="UAA3" s="78"/>
      <c r="UAB3" s="78"/>
      <c r="UAC3" s="78"/>
      <c r="UAD3" s="78"/>
      <c r="UAE3" s="78"/>
      <c r="UAF3" s="78"/>
      <c r="UAG3" s="78"/>
      <c r="UAH3" s="78"/>
      <c r="UAI3" s="78"/>
      <c r="UAJ3" s="78"/>
      <c r="UAK3" s="78"/>
      <c r="UAL3" s="78"/>
      <c r="UAM3" s="78"/>
      <c r="UAN3" s="78"/>
      <c r="UAO3" s="78"/>
      <c r="UAP3" s="78"/>
      <c r="UAQ3" s="78"/>
      <c r="UAR3" s="78"/>
      <c r="UAS3" s="78"/>
      <c r="UAT3" s="78"/>
      <c r="UAU3" s="78"/>
      <c r="UAV3" s="78"/>
      <c r="UAW3" s="78"/>
      <c r="UAX3" s="78"/>
      <c r="UAY3" s="78"/>
      <c r="UAZ3" s="78"/>
      <c r="UBA3" s="78"/>
      <c r="UBB3" s="78"/>
      <c r="UBC3" s="78"/>
      <c r="UBD3" s="78"/>
      <c r="UBE3" s="78"/>
      <c r="UBF3" s="78"/>
      <c r="UBG3" s="78"/>
      <c r="UBH3" s="78"/>
      <c r="UBI3" s="78"/>
      <c r="UBJ3" s="78"/>
      <c r="UBK3" s="78"/>
      <c r="UBL3" s="78"/>
      <c r="UBM3" s="78"/>
      <c r="UBN3" s="78"/>
      <c r="UBO3" s="78"/>
      <c r="UBP3" s="78"/>
      <c r="UBQ3" s="78"/>
      <c r="UBR3" s="78"/>
      <c r="UBS3" s="78"/>
      <c r="UBT3" s="78"/>
      <c r="UBU3" s="78"/>
      <c r="UBV3" s="78"/>
      <c r="UBW3" s="78"/>
      <c r="UBX3" s="78"/>
      <c r="UBY3" s="78"/>
      <c r="UBZ3" s="78"/>
      <c r="UCA3" s="78"/>
      <c r="UCB3" s="78"/>
      <c r="UCC3" s="78"/>
      <c r="UCD3" s="78"/>
      <c r="UCE3" s="78"/>
      <c r="UCF3" s="78"/>
      <c r="UCG3" s="78"/>
      <c r="UCH3" s="78"/>
      <c r="UCI3" s="78"/>
      <c r="UCJ3" s="78"/>
      <c r="UCK3" s="78"/>
      <c r="UCL3" s="78"/>
      <c r="UCM3" s="78"/>
      <c r="UCN3" s="78"/>
      <c r="UCO3" s="78"/>
      <c r="UCP3" s="78"/>
      <c r="UCQ3" s="78"/>
      <c r="UCR3" s="78"/>
      <c r="UCS3" s="78"/>
      <c r="UCT3" s="78"/>
      <c r="UCU3" s="78"/>
      <c r="UCV3" s="78"/>
      <c r="UCW3" s="78"/>
      <c r="UCX3" s="78"/>
      <c r="UCY3" s="78"/>
      <c r="UCZ3" s="78"/>
      <c r="UDA3" s="78"/>
      <c r="UDB3" s="78"/>
      <c r="UDC3" s="78"/>
      <c r="UDD3" s="78"/>
      <c r="UDE3" s="78"/>
      <c r="UDF3" s="78"/>
      <c r="UDG3" s="78"/>
      <c r="UDH3" s="78"/>
      <c r="UDI3" s="78"/>
      <c r="UDJ3" s="78"/>
      <c r="UDK3" s="78"/>
      <c r="UDL3" s="78"/>
      <c r="UDM3" s="78"/>
      <c r="UDN3" s="78"/>
      <c r="UDO3" s="78"/>
      <c r="UDP3" s="78"/>
      <c r="UDQ3" s="78"/>
      <c r="UDR3" s="78"/>
      <c r="UDS3" s="78"/>
      <c r="UDT3" s="78"/>
      <c r="UDU3" s="78"/>
      <c r="UDV3" s="78"/>
      <c r="UDW3" s="78"/>
      <c r="UDX3" s="78"/>
      <c r="UDY3" s="78"/>
      <c r="UDZ3" s="78"/>
      <c r="UEA3" s="78"/>
      <c r="UEB3" s="78"/>
      <c r="UEC3" s="78"/>
      <c r="UED3" s="78"/>
      <c r="UEE3" s="78"/>
      <c r="UEF3" s="78"/>
      <c r="UEG3" s="78"/>
      <c r="UEH3" s="78"/>
      <c r="UEI3" s="78"/>
      <c r="UEJ3" s="78"/>
      <c r="UEK3" s="78"/>
      <c r="UEL3" s="78"/>
      <c r="UEM3" s="78"/>
      <c r="UEN3" s="78"/>
      <c r="UEO3" s="78"/>
      <c r="UEP3" s="78"/>
      <c r="UEQ3" s="78"/>
      <c r="UER3" s="78"/>
      <c r="UES3" s="78"/>
      <c r="UET3" s="78"/>
      <c r="UEU3" s="78"/>
      <c r="UEV3" s="78"/>
      <c r="UEW3" s="78"/>
      <c r="UEX3" s="78"/>
      <c r="UEY3" s="78"/>
      <c r="UEZ3" s="78"/>
      <c r="UFA3" s="78"/>
      <c r="UFB3" s="78"/>
      <c r="UFC3" s="78"/>
      <c r="UFD3" s="78"/>
      <c r="UFE3" s="78"/>
      <c r="UFF3" s="78"/>
      <c r="UFG3" s="78"/>
      <c r="UFH3" s="78"/>
      <c r="UFI3" s="78"/>
      <c r="UFJ3" s="78"/>
      <c r="UFK3" s="78"/>
      <c r="UFL3" s="78"/>
      <c r="UFM3" s="78"/>
      <c r="UFN3" s="78"/>
      <c r="UFO3" s="78"/>
      <c r="UFP3" s="78"/>
      <c r="UFQ3" s="78"/>
      <c r="UFR3" s="78"/>
      <c r="UFS3" s="78"/>
      <c r="UFT3" s="78"/>
      <c r="UFU3" s="78"/>
      <c r="UFV3" s="78"/>
      <c r="UFW3" s="78"/>
      <c r="UFX3" s="78"/>
      <c r="UFY3" s="78"/>
      <c r="UFZ3" s="78"/>
      <c r="UGA3" s="78"/>
      <c r="UGB3" s="78"/>
      <c r="UGC3" s="78"/>
      <c r="UGD3" s="78"/>
      <c r="UGE3" s="78"/>
      <c r="UGF3" s="78"/>
      <c r="UGG3" s="78"/>
      <c r="UGH3" s="78"/>
      <c r="UGI3" s="78"/>
      <c r="UGJ3" s="78"/>
      <c r="UGK3" s="78"/>
      <c r="UGL3" s="78"/>
      <c r="UGM3" s="78"/>
      <c r="UGN3" s="78"/>
      <c r="UGO3" s="78"/>
      <c r="UGP3" s="78"/>
      <c r="UGQ3" s="78"/>
      <c r="UGR3" s="78"/>
      <c r="UGS3" s="78"/>
      <c r="UGT3" s="78"/>
      <c r="UGU3" s="78"/>
      <c r="UGV3" s="78"/>
      <c r="UGW3" s="78"/>
      <c r="UGX3" s="78"/>
      <c r="UGY3" s="78"/>
      <c r="UGZ3" s="78"/>
      <c r="UHA3" s="78"/>
      <c r="UHB3" s="78"/>
      <c r="UHC3" s="78"/>
      <c r="UHD3" s="78"/>
      <c r="UHE3" s="78"/>
      <c r="UHF3" s="78"/>
      <c r="UHG3" s="78"/>
      <c r="UHH3" s="78"/>
      <c r="UHI3" s="78"/>
      <c r="UHJ3" s="78"/>
      <c r="UHK3" s="78"/>
      <c r="UHL3" s="78"/>
      <c r="UHM3" s="78"/>
      <c r="UHN3" s="78"/>
      <c r="UHO3" s="78"/>
      <c r="UHP3" s="78"/>
      <c r="UHQ3" s="78"/>
      <c r="UHR3" s="78"/>
      <c r="UHS3" s="78"/>
      <c r="UHT3" s="78"/>
      <c r="UHU3" s="78"/>
      <c r="UHV3" s="78"/>
      <c r="UHW3" s="78"/>
      <c r="UHX3" s="78"/>
      <c r="UHY3" s="78"/>
      <c r="UHZ3" s="78"/>
      <c r="UIA3" s="78"/>
      <c r="UIB3" s="78"/>
      <c r="UIC3" s="78"/>
      <c r="UID3" s="78"/>
      <c r="UIE3" s="78"/>
      <c r="UIF3" s="78"/>
      <c r="UIG3" s="78"/>
      <c r="UIH3" s="78"/>
      <c r="UII3" s="78"/>
      <c r="UIJ3" s="78"/>
      <c r="UIK3" s="78"/>
      <c r="UIL3" s="78"/>
      <c r="UIM3" s="78"/>
      <c r="UIN3" s="78"/>
      <c r="UIO3" s="78"/>
      <c r="UIP3" s="78"/>
      <c r="UIQ3" s="78"/>
      <c r="UIR3" s="78"/>
      <c r="UIS3" s="78"/>
      <c r="UIT3" s="78"/>
      <c r="UIU3" s="78"/>
      <c r="UIV3" s="78"/>
      <c r="UIW3" s="78"/>
      <c r="UIX3" s="78"/>
      <c r="UIY3" s="78"/>
      <c r="UIZ3" s="78"/>
      <c r="UJA3" s="78"/>
      <c r="UJB3" s="78"/>
      <c r="UJC3" s="78"/>
      <c r="UJD3" s="78"/>
      <c r="UJE3" s="78"/>
      <c r="UJF3" s="78"/>
      <c r="UJG3" s="78"/>
      <c r="UJH3" s="78"/>
      <c r="UJI3" s="78"/>
      <c r="UJJ3" s="78"/>
      <c r="UJK3" s="78"/>
      <c r="UJL3" s="78"/>
      <c r="UJM3" s="78"/>
      <c r="UJN3" s="78"/>
      <c r="UJO3" s="78"/>
      <c r="UJP3" s="78"/>
      <c r="UJQ3" s="78"/>
      <c r="UJR3" s="78"/>
      <c r="UJS3" s="78"/>
      <c r="UJT3" s="78"/>
      <c r="UJU3" s="78"/>
      <c r="UJV3" s="78"/>
      <c r="UJW3" s="78"/>
      <c r="UJX3" s="78"/>
      <c r="UJY3" s="78"/>
      <c r="UJZ3" s="78"/>
      <c r="UKA3" s="78"/>
      <c r="UKB3" s="78"/>
      <c r="UKC3" s="78"/>
      <c r="UKD3" s="78"/>
      <c r="UKE3" s="78"/>
      <c r="UKF3" s="78"/>
      <c r="UKG3" s="78"/>
      <c r="UKH3" s="78"/>
      <c r="UKI3" s="78"/>
      <c r="UKJ3" s="78"/>
      <c r="UKK3" s="78"/>
      <c r="UKL3" s="78"/>
      <c r="UKM3" s="78"/>
      <c r="UKN3" s="78"/>
      <c r="UKO3" s="78"/>
      <c r="UKP3" s="78"/>
      <c r="UKQ3" s="78"/>
      <c r="UKR3" s="78"/>
      <c r="UKS3" s="78"/>
      <c r="UKT3" s="78"/>
      <c r="UKU3" s="78"/>
      <c r="UKV3" s="78"/>
      <c r="UKW3" s="78"/>
      <c r="UKX3" s="78"/>
      <c r="UKY3" s="78"/>
      <c r="UKZ3" s="78"/>
      <c r="ULA3" s="78"/>
      <c r="ULB3" s="78"/>
      <c r="ULC3" s="78"/>
      <c r="ULD3" s="78"/>
      <c r="ULE3" s="78"/>
      <c r="ULF3" s="78"/>
      <c r="ULG3" s="78"/>
      <c r="ULH3" s="78"/>
      <c r="ULI3" s="78"/>
      <c r="ULJ3" s="78"/>
      <c r="ULK3" s="78"/>
      <c r="ULL3" s="78"/>
      <c r="ULM3" s="78"/>
      <c r="ULN3" s="78"/>
      <c r="ULO3" s="78"/>
      <c r="ULP3" s="78"/>
      <c r="ULQ3" s="78"/>
      <c r="ULR3" s="78"/>
      <c r="ULS3" s="78"/>
      <c r="ULT3" s="78"/>
      <c r="ULU3" s="78"/>
      <c r="ULV3" s="78"/>
      <c r="ULW3" s="78"/>
      <c r="ULX3" s="78"/>
      <c r="ULY3" s="78"/>
      <c r="ULZ3" s="78"/>
      <c r="UMA3" s="78"/>
      <c r="UMB3" s="78"/>
      <c r="UMC3" s="78"/>
      <c r="UMD3" s="78"/>
      <c r="UME3" s="78"/>
      <c r="UMF3" s="78"/>
      <c r="UMG3" s="78"/>
      <c r="UMH3" s="78"/>
      <c r="UMI3" s="78"/>
      <c r="UMJ3" s="78"/>
      <c r="UMK3" s="78"/>
      <c r="UML3" s="78"/>
      <c r="UMM3" s="78"/>
      <c r="UMN3" s="78"/>
      <c r="UMO3" s="78"/>
      <c r="UMP3" s="78"/>
      <c r="UMQ3" s="78"/>
      <c r="UMR3" s="78"/>
      <c r="UMS3" s="78"/>
      <c r="UMT3" s="78"/>
      <c r="UMU3" s="78"/>
      <c r="UMV3" s="78"/>
      <c r="UMW3" s="78"/>
      <c r="UMX3" s="78"/>
      <c r="UMY3" s="78"/>
      <c r="UMZ3" s="78"/>
      <c r="UNA3" s="78"/>
      <c r="UNB3" s="78"/>
      <c r="UNC3" s="78"/>
      <c r="UND3" s="78"/>
      <c r="UNE3" s="78"/>
      <c r="UNF3" s="78"/>
      <c r="UNG3" s="78"/>
      <c r="UNH3" s="78"/>
      <c r="UNI3" s="78"/>
      <c r="UNJ3" s="78"/>
      <c r="UNK3" s="78"/>
      <c r="UNL3" s="78"/>
      <c r="UNM3" s="78"/>
      <c r="UNN3" s="78"/>
      <c r="UNO3" s="78"/>
      <c r="UNP3" s="78"/>
      <c r="UNQ3" s="78"/>
      <c r="UNR3" s="78"/>
      <c r="UNS3" s="78"/>
      <c r="UNT3" s="78"/>
      <c r="UNU3" s="78"/>
      <c r="UNV3" s="78"/>
      <c r="UNW3" s="78"/>
      <c r="UNX3" s="78"/>
      <c r="UNY3" s="78"/>
      <c r="UNZ3" s="78"/>
      <c r="UOA3" s="78"/>
      <c r="UOB3" s="78"/>
      <c r="UOC3" s="78"/>
      <c r="UOD3" s="78"/>
      <c r="UOE3" s="78"/>
      <c r="UOF3" s="78"/>
      <c r="UOG3" s="78"/>
      <c r="UOH3" s="78"/>
      <c r="UOI3" s="78"/>
      <c r="UOJ3" s="78"/>
      <c r="UOK3" s="78"/>
      <c r="UOL3" s="78"/>
      <c r="UOM3" s="78"/>
      <c r="UON3" s="78"/>
      <c r="UOO3" s="78"/>
      <c r="UOP3" s="78"/>
      <c r="UOQ3" s="78"/>
      <c r="UOR3" s="78"/>
      <c r="UOS3" s="78"/>
      <c r="UOT3" s="78"/>
      <c r="UOU3" s="78"/>
      <c r="UOV3" s="78"/>
      <c r="UOW3" s="78"/>
      <c r="UOX3" s="78"/>
      <c r="UOY3" s="78"/>
      <c r="UOZ3" s="78"/>
      <c r="UPA3" s="78"/>
      <c r="UPB3" s="78"/>
      <c r="UPC3" s="78"/>
      <c r="UPD3" s="78"/>
      <c r="UPE3" s="78"/>
      <c r="UPF3" s="78"/>
      <c r="UPG3" s="78"/>
      <c r="UPH3" s="78"/>
      <c r="UPI3" s="78"/>
      <c r="UPJ3" s="78"/>
      <c r="UPK3" s="78"/>
      <c r="UPL3" s="78"/>
      <c r="UPM3" s="78"/>
      <c r="UPN3" s="78"/>
      <c r="UPO3" s="78"/>
      <c r="UPP3" s="78"/>
      <c r="UPQ3" s="78"/>
      <c r="UPR3" s="78"/>
      <c r="UPS3" s="78"/>
      <c r="UPT3" s="78"/>
      <c r="UPU3" s="78"/>
      <c r="UPV3" s="78"/>
      <c r="UPW3" s="78"/>
      <c r="UPX3" s="78"/>
      <c r="UPY3" s="78"/>
      <c r="UPZ3" s="78"/>
      <c r="UQA3" s="78"/>
      <c r="UQB3" s="78"/>
      <c r="UQC3" s="78"/>
      <c r="UQD3" s="78"/>
      <c r="UQE3" s="78"/>
      <c r="UQF3" s="78"/>
      <c r="UQG3" s="78"/>
      <c r="UQH3" s="78"/>
      <c r="UQI3" s="78"/>
      <c r="UQJ3" s="78"/>
      <c r="UQK3" s="78"/>
      <c r="UQL3" s="78"/>
      <c r="UQM3" s="78"/>
      <c r="UQN3" s="78"/>
      <c r="UQO3" s="78"/>
      <c r="UQP3" s="78"/>
      <c r="UQQ3" s="78"/>
      <c r="UQR3" s="78"/>
      <c r="UQS3" s="78"/>
      <c r="UQT3" s="78"/>
      <c r="UQU3" s="78"/>
      <c r="UQV3" s="78"/>
      <c r="UQW3" s="78"/>
      <c r="UQX3" s="78"/>
      <c r="UQY3" s="78"/>
      <c r="UQZ3" s="78"/>
      <c r="URA3" s="78"/>
      <c r="URB3" s="78"/>
      <c r="URC3" s="78"/>
      <c r="URD3" s="78"/>
      <c r="URE3" s="78"/>
      <c r="URF3" s="78"/>
      <c r="URG3" s="78"/>
      <c r="URH3" s="78"/>
      <c r="URI3" s="78"/>
      <c r="URJ3" s="78"/>
      <c r="URK3" s="78"/>
      <c r="URL3" s="78"/>
      <c r="URM3" s="78"/>
      <c r="URN3" s="78"/>
      <c r="URO3" s="78"/>
      <c r="URP3" s="78"/>
      <c r="URQ3" s="78"/>
      <c r="URR3" s="78"/>
      <c r="URS3" s="78"/>
      <c r="URT3" s="78"/>
      <c r="URU3" s="78"/>
      <c r="URV3" s="78"/>
      <c r="URW3" s="78"/>
      <c r="URX3" s="78"/>
      <c r="URY3" s="78"/>
      <c r="URZ3" s="78"/>
      <c r="USA3" s="78"/>
      <c r="USB3" s="78"/>
      <c r="USC3" s="78"/>
      <c r="USD3" s="78"/>
      <c r="USE3" s="78"/>
      <c r="USF3" s="78"/>
      <c r="USG3" s="78"/>
      <c r="USH3" s="78"/>
      <c r="USI3" s="78"/>
      <c r="USJ3" s="78"/>
      <c r="USK3" s="78"/>
      <c r="USL3" s="78"/>
      <c r="USM3" s="78"/>
      <c r="USN3" s="78"/>
      <c r="USO3" s="78"/>
      <c r="USP3" s="78"/>
      <c r="USQ3" s="78"/>
      <c r="USR3" s="78"/>
      <c r="USS3" s="78"/>
      <c r="UST3" s="78"/>
      <c r="USU3" s="78"/>
      <c r="USV3" s="78"/>
      <c r="USW3" s="78"/>
      <c r="USX3" s="78"/>
      <c r="USY3" s="78"/>
      <c r="USZ3" s="78"/>
      <c r="UTA3" s="78"/>
      <c r="UTB3" s="78"/>
      <c r="UTC3" s="78"/>
      <c r="UTD3" s="78"/>
      <c r="UTE3" s="78"/>
      <c r="UTF3" s="78"/>
      <c r="UTG3" s="78"/>
      <c r="UTH3" s="78"/>
      <c r="UTI3" s="78"/>
      <c r="UTJ3" s="78"/>
      <c r="UTK3" s="78"/>
      <c r="UTL3" s="78"/>
      <c r="UTM3" s="78"/>
      <c r="UTN3" s="78"/>
      <c r="UTO3" s="78"/>
      <c r="UTP3" s="78"/>
      <c r="UTQ3" s="78"/>
      <c r="UTR3" s="78"/>
      <c r="UTS3" s="78"/>
      <c r="UTT3" s="78"/>
      <c r="UTU3" s="78"/>
      <c r="UTV3" s="78"/>
      <c r="UTW3" s="78"/>
      <c r="UTX3" s="78"/>
      <c r="UTY3" s="78"/>
      <c r="UTZ3" s="78"/>
      <c r="UUA3" s="78"/>
      <c r="UUB3" s="78"/>
      <c r="UUC3" s="78"/>
      <c r="UUD3" s="78"/>
      <c r="UUE3" s="78"/>
      <c r="UUF3" s="78"/>
      <c r="UUG3" s="78"/>
      <c r="UUH3" s="78"/>
      <c r="UUI3" s="78"/>
      <c r="UUJ3" s="78"/>
      <c r="UUK3" s="78"/>
      <c r="UUL3" s="78"/>
      <c r="UUM3" s="78"/>
      <c r="UUN3" s="78"/>
      <c r="UUO3" s="78"/>
      <c r="UUP3" s="78"/>
      <c r="UUQ3" s="78"/>
      <c r="UUR3" s="78"/>
      <c r="UUS3" s="78"/>
      <c r="UUT3" s="78"/>
      <c r="UUU3" s="78"/>
      <c r="UUV3" s="78"/>
      <c r="UUW3" s="78"/>
      <c r="UUX3" s="78"/>
      <c r="UUY3" s="78"/>
      <c r="UUZ3" s="78"/>
      <c r="UVA3" s="78"/>
      <c r="UVB3" s="78"/>
      <c r="UVC3" s="78"/>
      <c r="UVD3" s="78"/>
      <c r="UVE3" s="78"/>
      <c r="UVF3" s="78"/>
      <c r="UVG3" s="78"/>
      <c r="UVH3" s="78"/>
      <c r="UVI3" s="78"/>
      <c r="UVJ3" s="78"/>
      <c r="UVK3" s="78"/>
      <c r="UVL3" s="78"/>
      <c r="UVM3" s="78"/>
      <c r="UVN3" s="78"/>
      <c r="UVO3" s="78"/>
      <c r="UVP3" s="78"/>
      <c r="UVQ3" s="78"/>
      <c r="UVR3" s="78"/>
      <c r="UVS3" s="78"/>
      <c r="UVT3" s="78"/>
      <c r="UVU3" s="78"/>
      <c r="UVV3" s="78"/>
      <c r="UVW3" s="78"/>
      <c r="UVX3" s="78"/>
      <c r="UVY3" s="78"/>
      <c r="UVZ3" s="78"/>
      <c r="UWA3" s="78"/>
      <c r="UWB3" s="78"/>
      <c r="UWC3" s="78"/>
      <c r="UWD3" s="78"/>
      <c r="UWE3" s="78"/>
      <c r="UWF3" s="78"/>
      <c r="UWG3" s="78"/>
      <c r="UWH3" s="78"/>
      <c r="UWI3" s="78"/>
      <c r="UWJ3" s="78"/>
      <c r="UWK3" s="78"/>
      <c r="UWL3" s="78"/>
      <c r="UWM3" s="78"/>
      <c r="UWN3" s="78"/>
      <c r="UWO3" s="78"/>
      <c r="UWP3" s="78"/>
      <c r="UWQ3" s="78"/>
      <c r="UWR3" s="78"/>
      <c r="UWS3" s="78"/>
      <c r="UWT3" s="78"/>
      <c r="UWU3" s="78"/>
      <c r="UWV3" s="78"/>
      <c r="UWW3" s="78"/>
      <c r="UWX3" s="78"/>
      <c r="UWY3" s="78"/>
      <c r="UWZ3" s="78"/>
      <c r="UXA3" s="78"/>
      <c r="UXB3" s="78"/>
      <c r="UXC3" s="78"/>
      <c r="UXD3" s="78"/>
      <c r="UXE3" s="78"/>
      <c r="UXF3" s="78"/>
      <c r="UXG3" s="78"/>
      <c r="UXH3" s="78"/>
      <c r="UXI3" s="78"/>
      <c r="UXJ3" s="78"/>
      <c r="UXK3" s="78"/>
      <c r="UXL3" s="78"/>
      <c r="UXM3" s="78"/>
      <c r="UXN3" s="78"/>
      <c r="UXO3" s="78"/>
      <c r="UXP3" s="78"/>
      <c r="UXQ3" s="78"/>
      <c r="UXR3" s="78"/>
      <c r="UXS3" s="78"/>
      <c r="UXT3" s="78"/>
      <c r="UXU3" s="78"/>
      <c r="UXV3" s="78"/>
      <c r="UXW3" s="78"/>
      <c r="UXX3" s="78"/>
      <c r="UXY3" s="78"/>
      <c r="UXZ3" s="78"/>
      <c r="UYA3" s="78"/>
      <c r="UYB3" s="78"/>
      <c r="UYC3" s="78"/>
      <c r="UYD3" s="78"/>
      <c r="UYE3" s="78"/>
      <c r="UYF3" s="78"/>
      <c r="UYG3" s="78"/>
      <c r="UYH3" s="78"/>
      <c r="UYI3" s="78"/>
      <c r="UYJ3" s="78"/>
      <c r="UYK3" s="78"/>
      <c r="UYL3" s="78"/>
      <c r="UYM3" s="78"/>
      <c r="UYN3" s="78"/>
      <c r="UYO3" s="78"/>
      <c r="UYP3" s="78"/>
      <c r="UYQ3" s="78"/>
      <c r="UYR3" s="78"/>
      <c r="UYS3" s="78"/>
      <c r="UYT3" s="78"/>
      <c r="UYU3" s="78"/>
      <c r="UYV3" s="78"/>
      <c r="UYW3" s="78"/>
      <c r="UYX3" s="78"/>
      <c r="UYY3" s="78"/>
      <c r="UYZ3" s="78"/>
      <c r="UZA3" s="78"/>
      <c r="UZB3" s="78"/>
      <c r="UZC3" s="78"/>
      <c r="UZD3" s="78"/>
      <c r="UZE3" s="78"/>
      <c r="UZF3" s="78"/>
      <c r="UZG3" s="78"/>
      <c r="UZH3" s="78"/>
      <c r="UZI3" s="78"/>
      <c r="UZJ3" s="78"/>
      <c r="UZK3" s="78"/>
      <c r="UZL3" s="78"/>
      <c r="UZM3" s="78"/>
      <c r="UZN3" s="78"/>
      <c r="UZO3" s="78"/>
      <c r="UZP3" s="78"/>
      <c r="UZQ3" s="78"/>
      <c r="UZR3" s="78"/>
      <c r="UZS3" s="78"/>
      <c r="UZT3" s="78"/>
      <c r="UZU3" s="78"/>
      <c r="UZV3" s="78"/>
      <c r="UZW3" s="78"/>
      <c r="UZX3" s="78"/>
      <c r="UZY3" s="78"/>
      <c r="UZZ3" s="78"/>
      <c r="VAA3" s="78"/>
      <c r="VAB3" s="78"/>
      <c r="VAC3" s="78"/>
      <c r="VAD3" s="78"/>
      <c r="VAE3" s="78"/>
      <c r="VAF3" s="78"/>
      <c r="VAG3" s="78"/>
      <c r="VAH3" s="78"/>
      <c r="VAI3" s="78"/>
      <c r="VAJ3" s="78"/>
      <c r="VAK3" s="78"/>
      <c r="VAL3" s="78"/>
      <c r="VAM3" s="78"/>
      <c r="VAN3" s="78"/>
      <c r="VAO3" s="78"/>
      <c r="VAP3" s="78"/>
      <c r="VAQ3" s="78"/>
      <c r="VAR3" s="78"/>
      <c r="VAS3" s="78"/>
      <c r="VAT3" s="78"/>
      <c r="VAU3" s="78"/>
      <c r="VAV3" s="78"/>
      <c r="VAW3" s="78"/>
      <c r="VAX3" s="78"/>
      <c r="VAY3" s="78"/>
      <c r="VAZ3" s="78"/>
      <c r="VBA3" s="78"/>
      <c r="VBB3" s="78"/>
      <c r="VBC3" s="78"/>
      <c r="VBD3" s="78"/>
      <c r="VBE3" s="78"/>
      <c r="VBF3" s="78"/>
      <c r="VBG3" s="78"/>
      <c r="VBH3" s="78"/>
      <c r="VBI3" s="78"/>
      <c r="VBJ3" s="78"/>
      <c r="VBK3" s="78"/>
      <c r="VBL3" s="78"/>
      <c r="VBM3" s="78"/>
      <c r="VBN3" s="78"/>
      <c r="VBO3" s="78"/>
      <c r="VBP3" s="78"/>
      <c r="VBQ3" s="78"/>
      <c r="VBR3" s="78"/>
      <c r="VBS3" s="78"/>
      <c r="VBT3" s="78"/>
      <c r="VBU3" s="78"/>
      <c r="VBV3" s="78"/>
      <c r="VBW3" s="78"/>
      <c r="VBX3" s="78"/>
      <c r="VBY3" s="78"/>
      <c r="VBZ3" s="78"/>
      <c r="VCA3" s="78"/>
      <c r="VCB3" s="78"/>
      <c r="VCC3" s="78"/>
      <c r="VCD3" s="78"/>
      <c r="VCE3" s="78"/>
      <c r="VCF3" s="78"/>
      <c r="VCG3" s="78"/>
      <c r="VCH3" s="78"/>
      <c r="VCI3" s="78"/>
      <c r="VCJ3" s="78"/>
      <c r="VCK3" s="78"/>
      <c r="VCL3" s="78"/>
      <c r="VCM3" s="78"/>
      <c r="VCN3" s="78"/>
      <c r="VCO3" s="78"/>
      <c r="VCP3" s="78"/>
      <c r="VCQ3" s="78"/>
      <c r="VCR3" s="78"/>
      <c r="VCS3" s="78"/>
      <c r="VCT3" s="78"/>
      <c r="VCU3" s="78"/>
      <c r="VCV3" s="78"/>
      <c r="VCW3" s="78"/>
      <c r="VCX3" s="78"/>
      <c r="VCY3" s="78"/>
      <c r="VCZ3" s="78"/>
      <c r="VDA3" s="78"/>
      <c r="VDB3" s="78"/>
      <c r="VDC3" s="78"/>
      <c r="VDD3" s="78"/>
      <c r="VDE3" s="78"/>
      <c r="VDF3" s="78"/>
      <c r="VDG3" s="78"/>
      <c r="VDH3" s="78"/>
      <c r="VDI3" s="78"/>
      <c r="VDJ3" s="78"/>
      <c r="VDK3" s="78"/>
      <c r="VDL3" s="78"/>
      <c r="VDM3" s="78"/>
      <c r="VDN3" s="78"/>
      <c r="VDO3" s="78"/>
      <c r="VDP3" s="78"/>
      <c r="VDQ3" s="78"/>
      <c r="VDR3" s="78"/>
      <c r="VDS3" s="78"/>
      <c r="VDT3" s="78"/>
      <c r="VDU3" s="78"/>
      <c r="VDV3" s="78"/>
      <c r="VDW3" s="78"/>
      <c r="VDX3" s="78"/>
      <c r="VDY3" s="78"/>
      <c r="VDZ3" s="78"/>
      <c r="VEA3" s="78"/>
      <c r="VEB3" s="78"/>
      <c r="VEC3" s="78"/>
      <c r="VED3" s="78"/>
      <c r="VEE3" s="78"/>
      <c r="VEF3" s="78"/>
      <c r="VEG3" s="78"/>
      <c r="VEH3" s="78"/>
      <c r="VEI3" s="78"/>
      <c r="VEJ3" s="78"/>
      <c r="VEK3" s="78"/>
      <c r="VEL3" s="78"/>
      <c r="VEM3" s="78"/>
      <c r="VEN3" s="78"/>
      <c r="VEO3" s="78"/>
      <c r="VEP3" s="78"/>
      <c r="VEQ3" s="78"/>
      <c r="VER3" s="78"/>
      <c r="VES3" s="78"/>
      <c r="VET3" s="78"/>
      <c r="VEU3" s="78"/>
      <c r="VEV3" s="78"/>
      <c r="VEW3" s="78"/>
      <c r="VEX3" s="78"/>
      <c r="VEY3" s="78"/>
      <c r="VEZ3" s="78"/>
      <c r="VFA3" s="78"/>
      <c r="VFB3" s="78"/>
      <c r="VFC3" s="78"/>
      <c r="VFD3" s="78"/>
      <c r="VFE3" s="78"/>
      <c r="VFF3" s="78"/>
      <c r="VFG3" s="78"/>
      <c r="VFH3" s="78"/>
      <c r="VFI3" s="78"/>
      <c r="VFJ3" s="78"/>
      <c r="VFK3" s="78"/>
      <c r="VFL3" s="78"/>
      <c r="VFM3" s="78"/>
      <c r="VFN3" s="78"/>
      <c r="VFO3" s="78"/>
      <c r="VFP3" s="78"/>
      <c r="VFQ3" s="78"/>
      <c r="VFR3" s="78"/>
      <c r="VFS3" s="78"/>
      <c r="VFT3" s="78"/>
      <c r="VFU3" s="78"/>
      <c r="VFV3" s="78"/>
      <c r="VFW3" s="78"/>
      <c r="VFX3" s="78"/>
      <c r="VFY3" s="78"/>
      <c r="VFZ3" s="78"/>
      <c r="VGA3" s="78"/>
      <c r="VGB3" s="78"/>
      <c r="VGC3" s="78"/>
      <c r="VGD3" s="78"/>
      <c r="VGE3" s="78"/>
      <c r="VGF3" s="78"/>
      <c r="VGG3" s="78"/>
      <c r="VGH3" s="78"/>
      <c r="VGI3" s="78"/>
      <c r="VGJ3" s="78"/>
      <c r="VGK3" s="78"/>
      <c r="VGL3" s="78"/>
      <c r="VGM3" s="78"/>
      <c r="VGN3" s="78"/>
      <c r="VGO3" s="78"/>
      <c r="VGP3" s="78"/>
      <c r="VGQ3" s="78"/>
      <c r="VGR3" s="78"/>
      <c r="VGS3" s="78"/>
      <c r="VGT3" s="78"/>
      <c r="VGU3" s="78"/>
      <c r="VGV3" s="78"/>
      <c r="VGW3" s="78"/>
      <c r="VGX3" s="78"/>
      <c r="VGY3" s="78"/>
      <c r="VGZ3" s="78"/>
      <c r="VHA3" s="78"/>
      <c r="VHB3" s="78"/>
      <c r="VHC3" s="78"/>
      <c r="VHD3" s="78"/>
      <c r="VHE3" s="78"/>
      <c r="VHF3" s="78"/>
      <c r="VHG3" s="78"/>
      <c r="VHH3" s="78"/>
      <c r="VHI3" s="78"/>
      <c r="VHJ3" s="78"/>
      <c r="VHK3" s="78"/>
      <c r="VHL3" s="78"/>
      <c r="VHM3" s="78"/>
      <c r="VHN3" s="78"/>
      <c r="VHO3" s="78"/>
      <c r="VHP3" s="78"/>
      <c r="VHQ3" s="78"/>
      <c r="VHR3" s="78"/>
      <c r="VHS3" s="78"/>
      <c r="VHT3" s="78"/>
      <c r="VHU3" s="78"/>
      <c r="VHV3" s="78"/>
      <c r="VHW3" s="78"/>
      <c r="VHX3" s="78"/>
      <c r="VHY3" s="78"/>
      <c r="VHZ3" s="78"/>
      <c r="VIA3" s="78"/>
      <c r="VIB3" s="78"/>
      <c r="VIC3" s="78"/>
      <c r="VID3" s="78"/>
      <c r="VIE3" s="78"/>
      <c r="VIF3" s="78"/>
      <c r="VIG3" s="78"/>
      <c r="VIH3" s="78"/>
      <c r="VII3" s="78"/>
      <c r="VIJ3" s="78"/>
      <c r="VIK3" s="78"/>
      <c r="VIL3" s="78"/>
      <c r="VIM3" s="78"/>
      <c r="VIN3" s="78"/>
      <c r="VIO3" s="78"/>
      <c r="VIP3" s="78"/>
      <c r="VIQ3" s="78"/>
      <c r="VIR3" s="78"/>
      <c r="VIS3" s="78"/>
      <c r="VIT3" s="78"/>
      <c r="VIU3" s="78"/>
      <c r="VIV3" s="78"/>
      <c r="VIW3" s="78"/>
      <c r="VIX3" s="78"/>
      <c r="VIY3" s="78"/>
      <c r="VIZ3" s="78"/>
      <c r="VJA3" s="78"/>
      <c r="VJB3" s="78"/>
      <c r="VJC3" s="78"/>
      <c r="VJD3" s="78"/>
      <c r="VJE3" s="78"/>
      <c r="VJF3" s="78"/>
      <c r="VJG3" s="78"/>
      <c r="VJH3" s="78"/>
      <c r="VJI3" s="78"/>
      <c r="VJJ3" s="78"/>
      <c r="VJK3" s="78"/>
      <c r="VJL3" s="78"/>
      <c r="VJM3" s="78"/>
      <c r="VJN3" s="78"/>
      <c r="VJO3" s="78"/>
      <c r="VJP3" s="78"/>
      <c r="VJQ3" s="78"/>
      <c r="VJR3" s="78"/>
      <c r="VJS3" s="78"/>
      <c r="VJT3" s="78"/>
      <c r="VJU3" s="78"/>
      <c r="VJV3" s="78"/>
      <c r="VJW3" s="78"/>
      <c r="VJX3" s="78"/>
      <c r="VJY3" s="78"/>
      <c r="VJZ3" s="78"/>
      <c r="VKA3" s="78"/>
      <c r="VKB3" s="78"/>
      <c r="VKC3" s="78"/>
      <c r="VKD3" s="78"/>
      <c r="VKE3" s="78"/>
      <c r="VKF3" s="78"/>
      <c r="VKG3" s="78"/>
      <c r="VKH3" s="78"/>
      <c r="VKI3" s="78"/>
      <c r="VKJ3" s="78"/>
      <c r="VKK3" s="78"/>
      <c r="VKL3" s="78"/>
      <c r="VKM3" s="78"/>
      <c r="VKN3" s="78"/>
      <c r="VKO3" s="78"/>
      <c r="VKP3" s="78"/>
      <c r="VKQ3" s="78"/>
      <c r="VKR3" s="78"/>
      <c r="VKS3" s="78"/>
      <c r="VKT3" s="78"/>
      <c r="VKU3" s="78"/>
      <c r="VKV3" s="78"/>
      <c r="VKW3" s="78"/>
      <c r="VKX3" s="78"/>
      <c r="VKY3" s="78"/>
      <c r="VKZ3" s="78"/>
      <c r="VLA3" s="78"/>
      <c r="VLB3" s="78"/>
      <c r="VLC3" s="78"/>
      <c r="VLD3" s="78"/>
      <c r="VLE3" s="78"/>
      <c r="VLF3" s="78"/>
      <c r="VLG3" s="78"/>
      <c r="VLH3" s="78"/>
      <c r="VLI3" s="78"/>
      <c r="VLJ3" s="78"/>
      <c r="VLK3" s="78"/>
      <c r="VLL3" s="78"/>
      <c r="VLM3" s="78"/>
      <c r="VLN3" s="78"/>
      <c r="VLO3" s="78"/>
      <c r="VLP3" s="78"/>
      <c r="VLQ3" s="78"/>
      <c r="VLR3" s="78"/>
      <c r="VLS3" s="78"/>
      <c r="VLT3" s="78"/>
      <c r="VLU3" s="78"/>
      <c r="VLV3" s="78"/>
      <c r="VLW3" s="78"/>
      <c r="VLX3" s="78"/>
      <c r="VLY3" s="78"/>
      <c r="VLZ3" s="78"/>
      <c r="VMA3" s="78"/>
      <c r="VMB3" s="78"/>
      <c r="VMC3" s="78"/>
      <c r="VMD3" s="78"/>
      <c r="VME3" s="78"/>
      <c r="VMF3" s="78"/>
      <c r="VMG3" s="78"/>
      <c r="VMH3" s="78"/>
      <c r="VMI3" s="78"/>
      <c r="VMJ3" s="78"/>
      <c r="VMK3" s="78"/>
      <c r="VML3" s="78"/>
      <c r="VMM3" s="78"/>
      <c r="VMN3" s="78"/>
      <c r="VMO3" s="78"/>
      <c r="VMP3" s="78"/>
      <c r="VMQ3" s="78"/>
      <c r="VMR3" s="78"/>
      <c r="VMS3" s="78"/>
      <c r="VMT3" s="78"/>
      <c r="VMU3" s="78"/>
      <c r="VMV3" s="78"/>
      <c r="VMW3" s="78"/>
      <c r="VMX3" s="78"/>
      <c r="VMY3" s="78"/>
      <c r="VMZ3" s="78"/>
      <c r="VNA3" s="78"/>
      <c r="VNB3" s="78"/>
      <c r="VNC3" s="78"/>
      <c r="VND3" s="78"/>
      <c r="VNE3" s="78"/>
      <c r="VNF3" s="78"/>
      <c r="VNG3" s="78"/>
      <c r="VNH3" s="78"/>
      <c r="VNI3" s="78"/>
      <c r="VNJ3" s="78"/>
      <c r="VNK3" s="78"/>
      <c r="VNL3" s="78"/>
      <c r="VNM3" s="78"/>
      <c r="VNN3" s="78"/>
      <c r="VNO3" s="78"/>
      <c r="VNP3" s="78"/>
      <c r="VNQ3" s="78"/>
      <c r="VNR3" s="78"/>
      <c r="VNS3" s="78"/>
      <c r="VNT3" s="78"/>
      <c r="VNU3" s="78"/>
      <c r="VNV3" s="78"/>
      <c r="VNW3" s="78"/>
      <c r="VNX3" s="78"/>
      <c r="VNY3" s="78"/>
      <c r="VNZ3" s="78"/>
      <c r="VOA3" s="78"/>
      <c r="VOB3" s="78"/>
      <c r="VOC3" s="78"/>
      <c r="VOD3" s="78"/>
      <c r="VOE3" s="78"/>
      <c r="VOF3" s="78"/>
      <c r="VOG3" s="78"/>
      <c r="VOH3" s="78"/>
      <c r="VOI3" s="78"/>
      <c r="VOJ3" s="78"/>
      <c r="VOK3" s="78"/>
      <c r="VOL3" s="78"/>
      <c r="VOM3" s="78"/>
      <c r="VON3" s="78"/>
      <c r="VOO3" s="78"/>
      <c r="VOP3" s="78"/>
      <c r="VOQ3" s="78"/>
      <c r="VOR3" s="78"/>
      <c r="VOS3" s="78"/>
      <c r="VOT3" s="78"/>
      <c r="VOU3" s="78"/>
      <c r="VOV3" s="78"/>
      <c r="VOW3" s="78"/>
      <c r="VOX3" s="78"/>
      <c r="VOY3" s="78"/>
      <c r="VOZ3" s="78"/>
      <c r="VPA3" s="78"/>
      <c r="VPB3" s="78"/>
      <c r="VPC3" s="78"/>
      <c r="VPD3" s="78"/>
      <c r="VPE3" s="78"/>
      <c r="VPF3" s="78"/>
      <c r="VPG3" s="78"/>
      <c r="VPH3" s="78"/>
      <c r="VPI3" s="78"/>
      <c r="VPJ3" s="78"/>
      <c r="VPK3" s="78"/>
      <c r="VPL3" s="78"/>
      <c r="VPM3" s="78"/>
      <c r="VPN3" s="78"/>
      <c r="VPO3" s="78"/>
      <c r="VPP3" s="78"/>
      <c r="VPQ3" s="78"/>
      <c r="VPR3" s="78"/>
      <c r="VPS3" s="78"/>
      <c r="VPT3" s="78"/>
      <c r="VPU3" s="78"/>
      <c r="VPV3" s="78"/>
      <c r="VPW3" s="78"/>
      <c r="VPX3" s="78"/>
      <c r="VPY3" s="78"/>
      <c r="VPZ3" s="78"/>
      <c r="VQA3" s="78"/>
      <c r="VQB3" s="78"/>
      <c r="VQC3" s="78"/>
      <c r="VQD3" s="78"/>
      <c r="VQE3" s="78"/>
      <c r="VQF3" s="78"/>
      <c r="VQG3" s="78"/>
      <c r="VQH3" s="78"/>
      <c r="VQI3" s="78"/>
      <c r="VQJ3" s="78"/>
      <c r="VQK3" s="78"/>
      <c r="VQL3" s="78"/>
      <c r="VQM3" s="78"/>
      <c r="VQN3" s="78"/>
      <c r="VQO3" s="78"/>
      <c r="VQP3" s="78"/>
      <c r="VQQ3" s="78"/>
      <c r="VQR3" s="78"/>
      <c r="VQS3" s="78"/>
      <c r="VQT3" s="78"/>
      <c r="VQU3" s="78"/>
      <c r="VQV3" s="78"/>
      <c r="VQW3" s="78"/>
      <c r="VQX3" s="78"/>
      <c r="VQY3" s="78"/>
      <c r="VQZ3" s="78"/>
      <c r="VRA3" s="78"/>
      <c r="VRB3" s="78"/>
      <c r="VRC3" s="78"/>
      <c r="VRD3" s="78"/>
      <c r="VRE3" s="78"/>
      <c r="VRF3" s="78"/>
      <c r="VRG3" s="78"/>
      <c r="VRH3" s="78"/>
      <c r="VRI3" s="78"/>
      <c r="VRJ3" s="78"/>
      <c r="VRK3" s="78"/>
      <c r="VRL3" s="78"/>
      <c r="VRM3" s="78"/>
      <c r="VRN3" s="78"/>
      <c r="VRO3" s="78"/>
      <c r="VRP3" s="78"/>
      <c r="VRQ3" s="78"/>
      <c r="VRR3" s="78"/>
      <c r="VRS3" s="78"/>
      <c r="VRT3" s="78"/>
      <c r="VRU3" s="78"/>
      <c r="VRV3" s="78"/>
      <c r="VRW3" s="78"/>
      <c r="VRX3" s="78"/>
      <c r="VRY3" s="78"/>
      <c r="VRZ3" s="78"/>
      <c r="VSA3" s="78"/>
      <c r="VSB3" s="78"/>
      <c r="VSC3" s="78"/>
      <c r="VSD3" s="78"/>
      <c r="VSE3" s="78"/>
      <c r="VSF3" s="78"/>
      <c r="VSG3" s="78"/>
      <c r="VSH3" s="78"/>
      <c r="VSI3" s="78"/>
      <c r="VSJ3" s="78"/>
      <c r="VSK3" s="78"/>
      <c r="VSL3" s="78"/>
      <c r="VSM3" s="78"/>
      <c r="VSN3" s="78"/>
      <c r="VSO3" s="78"/>
      <c r="VSP3" s="78"/>
      <c r="VSQ3" s="78"/>
      <c r="VSR3" s="78"/>
      <c r="VSS3" s="78"/>
      <c r="VST3" s="78"/>
      <c r="VSU3" s="78"/>
      <c r="VSV3" s="78"/>
      <c r="VSW3" s="78"/>
      <c r="VSX3" s="78"/>
      <c r="VSY3" s="78"/>
      <c r="VSZ3" s="78"/>
      <c r="VTA3" s="78"/>
      <c r="VTB3" s="78"/>
      <c r="VTC3" s="78"/>
      <c r="VTD3" s="78"/>
      <c r="VTE3" s="78"/>
      <c r="VTF3" s="78"/>
      <c r="VTG3" s="78"/>
      <c r="VTH3" s="78"/>
      <c r="VTI3" s="78"/>
      <c r="VTJ3" s="78"/>
      <c r="VTK3" s="78"/>
      <c r="VTL3" s="78"/>
      <c r="VTM3" s="78"/>
      <c r="VTN3" s="78"/>
      <c r="VTO3" s="78"/>
      <c r="VTP3" s="78"/>
      <c r="VTQ3" s="78"/>
      <c r="VTR3" s="78"/>
      <c r="VTS3" s="78"/>
      <c r="VTT3" s="78"/>
      <c r="VTU3" s="78"/>
      <c r="VTV3" s="78"/>
      <c r="VTW3" s="78"/>
      <c r="VTX3" s="78"/>
      <c r="VTY3" s="78"/>
      <c r="VTZ3" s="78"/>
      <c r="VUA3" s="78"/>
      <c r="VUB3" s="78"/>
      <c r="VUC3" s="78"/>
      <c r="VUD3" s="78"/>
      <c r="VUE3" s="78"/>
      <c r="VUF3" s="78"/>
      <c r="VUG3" s="78"/>
      <c r="VUH3" s="78"/>
      <c r="VUI3" s="78"/>
      <c r="VUJ3" s="78"/>
      <c r="VUK3" s="78"/>
      <c r="VUL3" s="78"/>
      <c r="VUM3" s="78"/>
      <c r="VUN3" s="78"/>
      <c r="VUO3" s="78"/>
      <c r="VUP3" s="78"/>
      <c r="VUQ3" s="78"/>
      <c r="VUR3" s="78"/>
      <c r="VUS3" s="78"/>
      <c r="VUT3" s="78"/>
      <c r="VUU3" s="78"/>
      <c r="VUV3" s="78"/>
      <c r="VUW3" s="78"/>
      <c r="VUX3" s="78"/>
      <c r="VUY3" s="78"/>
      <c r="VUZ3" s="78"/>
      <c r="VVA3" s="78"/>
      <c r="VVB3" s="78"/>
      <c r="VVC3" s="78"/>
      <c r="VVD3" s="78"/>
      <c r="VVE3" s="78"/>
      <c r="VVF3" s="78"/>
      <c r="VVG3" s="78"/>
      <c r="VVH3" s="78"/>
      <c r="VVI3" s="78"/>
      <c r="VVJ3" s="78"/>
      <c r="VVK3" s="78"/>
      <c r="VVL3" s="78"/>
      <c r="VVM3" s="78"/>
      <c r="VVN3" s="78"/>
      <c r="VVO3" s="78"/>
      <c r="VVP3" s="78"/>
      <c r="VVQ3" s="78"/>
      <c r="VVR3" s="78"/>
      <c r="VVS3" s="78"/>
      <c r="VVT3" s="78"/>
      <c r="VVU3" s="78"/>
      <c r="VVV3" s="78"/>
      <c r="VVW3" s="78"/>
      <c r="VVX3" s="78"/>
      <c r="VVY3" s="78"/>
      <c r="VVZ3" s="78"/>
      <c r="VWA3" s="78"/>
      <c r="VWB3" s="78"/>
      <c r="VWC3" s="78"/>
      <c r="VWD3" s="78"/>
      <c r="VWE3" s="78"/>
      <c r="VWF3" s="78"/>
      <c r="VWG3" s="78"/>
      <c r="VWH3" s="78"/>
      <c r="VWI3" s="78"/>
      <c r="VWJ3" s="78"/>
      <c r="VWK3" s="78"/>
      <c r="VWL3" s="78"/>
      <c r="VWM3" s="78"/>
      <c r="VWN3" s="78"/>
      <c r="VWO3" s="78"/>
      <c r="VWP3" s="78"/>
      <c r="VWQ3" s="78"/>
      <c r="VWR3" s="78"/>
      <c r="VWS3" s="78"/>
      <c r="VWT3" s="78"/>
      <c r="VWU3" s="78"/>
      <c r="VWV3" s="78"/>
      <c r="VWW3" s="78"/>
      <c r="VWX3" s="78"/>
      <c r="VWY3" s="78"/>
      <c r="VWZ3" s="78"/>
      <c r="VXA3" s="78"/>
      <c r="VXB3" s="78"/>
      <c r="VXC3" s="78"/>
      <c r="VXD3" s="78"/>
      <c r="VXE3" s="78"/>
      <c r="VXF3" s="78"/>
      <c r="VXG3" s="78"/>
      <c r="VXH3" s="78"/>
      <c r="VXI3" s="78"/>
      <c r="VXJ3" s="78"/>
      <c r="VXK3" s="78"/>
      <c r="VXL3" s="78"/>
      <c r="VXM3" s="78"/>
      <c r="VXN3" s="78"/>
      <c r="VXO3" s="78"/>
      <c r="VXP3" s="78"/>
      <c r="VXQ3" s="78"/>
      <c r="VXR3" s="78"/>
      <c r="VXS3" s="78"/>
      <c r="VXT3" s="78"/>
      <c r="VXU3" s="78"/>
      <c r="VXV3" s="78"/>
      <c r="VXW3" s="78"/>
      <c r="VXX3" s="78"/>
      <c r="VXY3" s="78"/>
      <c r="VXZ3" s="78"/>
      <c r="VYA3" s="78"/>
      <c r="VYB3" s="78"/>
      <c r="VYC3" s="78"/>
      <c r="VYD3" s="78"/>
      <c r="VYE3" s="78"/>
      <c r="VYF3" s="78"/>
      <c r="VYG3" s="78"/>
      <c r="VYH3" s="78"/>
      <c r="VYI3" s="78"/>
      <c r="VYJ3" s="78"/>
      <c r="VYK3" s="78"/>
      <c r="VYL3" s="78"/>
      <c r="VYM3" s="78"/>
      <c r="VYN3" s="78"/>
      <c r="VYO3" s="78"/>
      <c r="VYP3" s="78"/>
      <c r="VYQ3" s="78"/>
      <c r="VYR3" s="78"/>
      <c r="VYS3" s="78"/>
      <c r="VYT3" s="78"/>
      <c r="VYU3" s="78"/>
      <c r="VYV3" s="78"/>
      <c r="VYW3" s="78"/>
      <c r="VYX3" s="78"/>
      <c r="VYY3" s="78"/>
      <c r="VYZ3" s="78"/>
      <c r="VZA3" s="78"/>
      <c r="VZB3" s="78"/>
      <c r="VZC3" s="78"/>
      <c r="VZD3" s="78"/>
      <c r="VZE3" s="78"/>
      <c r="VZF3" s="78"/>
      <c r="VZG3" s="78"/>
      <c r="VZH3" s="78"/>
      <c r="VZI3" s="78"/>
      <c r="VZJ3" s="78"/>
      <c r="VZK3" s="78"/>
      <c r="VZL3" s="78"/>
      <c r="VZM3" s="78"/>
      <c r="VZN3" s="78"/>
      <c r="VZO3" s="78"/>
      <c r="VZP3" s="78"/>
      <c r="VZQ3" s="78"/>
      <c r="VZR3" s="78"/>
      <c r="VZS3" s="78"/>
      <c r="VZT3" s="78"/>
      <c r="VZU3" s="78"/>
      <c r="VZV3" s="78"/>
      <c r="VZW3" s="78"/>
      <c r="VZX3" s="78"/>
      <c r="VZY3" s="78"/>
      <c r="VZZ3" s="78"/>
      <c r="WAA3" s="78"/>
      <c r="WAB3" s="78"/>
      <c r="WAC3" s="78"/>
      <c r="WAD3" s="78"/>
      <c r="WAE3" s="78"/>
      <c r="WAF3" s="78"/>
      <c r="WAG3" s="78"/>
      <c r="WAH3" s="78"/>
      <c r="WAI3" s="78"/>
      <c r="WAJ3" s="78"/>
      <c r="WAK3" s="78"/>
      <c r="WAL3" s="78"/>
      <c r="WAM3" s="78"/>
      <c r="WAN3" s="78"/>
      <c r="WAO3" s="78"/>
      <c r="WAP3" s="78"/>
      <c r="WAQ3" s="78"/>
      <c r="WAR3" s="78"/>
      <c r="WAS3" s="78"/>
      <c r="WAT3" s="78"/>
      <c r="WAU3" s="78"/>
      <c r="WAV3" s="78"/>
      <c r="WAW3" s="78"/>
      <c r="WAX3" s="78"/>
      <c r="WAY3" s="78"/>
      <c r="WAZ3" s="78"/>
      <c r="WBA3" s="78"/>
      <c r="WBB3" s="78"/>
      <c r="WBC3" s="78"/>
      <c r="WBD3" s="78"/>
      <c r="WBE3" s="78"/>
      <c r="WBF3" s="78"/>
      <c r="WBG3" s="78"/>
      <c r="WBH3" s="78"/>
      <c r="WBI3" s="78"/>
      <c r="WBJ3" s="78"/>
      <c r="WBK3" s="78"/>
      <c r="WBL3" s="78"/>
      <c r="WBM3" s="78"/>
      <c r="WBN3" s="78"/>
      <c r="WBO3" s="78"/>
      <c r="WBP3" s="78"/>
      <c r="WBQ3" s="78"/>
      <c r="WBR3" s="78"/>
      <c r="WBS3" s="78"/>
      <c r="WBT3" s="78"/>
      <c r="WBU3" s="78"/>
      <c r="WBV3" s="78"/>
      <c r="WBW3" s="78"/>
      <c r="WBX3" s="78"/>
      <c r="WBY3" s="78"/>
      <c r="WBZ3" s="78"/>
      <c r="WCA3" s="78"/>
      <c r="WCB3" s="78"/>
      <c r="WCC3" s="78"/>
      <c r="WCD3" s="78"/>
      <c r="WCE3" s="78"/>
      <c r="WCF3" s="78"/>
      <c r="WCG3" s="78"/>
      <c r="WCH3" s="78"/>
      <c r="WCI3" s="78"/>
      <c r="WCJ3" s="78"/>
      <c r="WCK3" s="78"/>
      <c r="WCL3" s="78"/>
      <c r="WCM3" s="78"/>
      <c r="WCN3" s="78"/>
      <c r="WCO3" s="78"/>
      <c r="WCP3" s="78"/>
      <c r="WCQ3" s="78"/>
      <c r="WCR3" s="78"/>
      <c r="WCS3" s="78"/>
      <c r="WCT3" s="78"/>
      <c r="WCU3" s="78"/>
      <c r="WCV3" s="78"/>
      <c r="WCW3" s="78"/>
      <c r="WCX3" s="78"/>
      <c r="WCY3" s="78"/>
      <c r="WCZ3" s="78"/>
      <c r="WDA3" s="78"/>
      <c r="WDB3" s="78"/>
      <c r="WDC3" s="78"/>
      <c r="WDD3" s="78"/>
      <c r="WDE3" s="78"/>
      <c r="WDF3" s="78"/>
      <c r="WDG3" s="78"/>
      <c r="WDH3" s="78"/>
      <c r="WDI3" s="78"/>
      <c r="WDJ3" s="78"/>
      <c r="WDK3" s="78"/>
      <c r="WDL3" s="78"/>
      <c r="WDM3" s="78"/>
      <c r="WDN3" s="78"/>
      <c r="WDO3" s="78"/>
      <c r="WDP3" s="78"/>
      <c r="WDQ3" s="78"/>
      <c r="WDR3" s="78"/>
      <c r="WDS3" s="78"/>
      <c r="WDT3" s="78"/>
      <c r="WDU3" s="78"/>
      <c r="WDV3" s="78"/>
      <c r="WDW3" s="78"/>
      <c r="WDX3" s="78"/>
      <c r="WDY3" s="78"/>
      <c r="WDZ3" s="78"/>
      <c r="WEA3" s="78"/>
      <c r="WEB3" s="78"/>
      <c r="WEC3" s="78"/>
      <c r="WED3" s="78"/>
      <c r="WEE3" s="78"/>
      <c r="WEF3" s="78"/>
      <c r="WEG3" s="78"/>
      <c r="WEH3" s="78"/>
      <c r="WEI3" s="78"/>
      <c r="WEJ3" s="78"/>
      <c r="WEK3" s="78"/>
      <c r="WEL3" s="78"/>
      <c r="WEM3" s="78"/>
      <c r="WEN3" s="78"/>
      <c r="WEO3" s="78"/>
      <c r="WEP3" s="78"/>
      <c r="WEQ3" s="78"/>
      <c r="WER3" s="78"/>
      <c r="WES3" s="78"/>
      <c r="WET3" s="78"/>
      <c r="WEU3" s="78"/>
      <c r="WEV3" s="78"/>
      <c r="WEW3" s="78"/>
      <c r="WEX3" s="78"/>
      <c r="WEY3" s="78"/>
      <c r="WEZ3" s="78"/>
      <c r="WFA3" s="78"/>
      <c r="WFB3" s="78"/>
      <c r="WFC3" s="78"/>
      <c r="WFD3" s="78"/>
      <c r="WFE3" s="78"/>
      <c r="WFF3" s="78"/>
      <c r="WFG3" s="78"/>
      <c r="WFH3" s="78"/>
      <c r="WFI3" s="78"/>
      <c r="WFJ3" s="78"/>
      <c r="WFK3" s="78"/>
      <c r="WFL3" s="78"/>
      <c r="WFM3" s="78"/>
      <c r="WFN3" s="78"/>
      <c r="WFO3" s="78"/>
      <c r="WFP3" s="78"/>
      <c r="WFQ3" s="78"/>
      <c r="WFR3" s="78"/>
      <c r="WFS3" s="78"/>
      <c r="WFT3" s="78"/>
      <c r="WFU3" s="78"/>
      <c r="WFV3" s="78"/>
      <c r="WFW3" s="78"/>
      <c r="WFX3" s="78"/>
      <c r="WFY3" s="78"/>
      <c r="WFZ3" s="78"/>
      <c r="WGA3" s="78"/>
      <c r="WGB3" s="78"/>
      <c r="WGC3" s="78"/>
      <c r="WGD3" s="78"/>
      <c r="WGE3" s="78"/>
      <c r="WGF3" s="78"/>
      <c r="WGG3" s="78"/>
      <c r="WGH3" s="78"/>
      <c r="WGI3" s="78"/>
      <c r="WGJ3" s="78"/>
      <c r="WGK3" s="78"/>
      <c r="WGL3" s="78"/>
      <c r="WGM3" s="78"/>
      <c r="WGN3" s="78"/>
      <c r="WGO3" s="78"/>
      <c r="WGP3" s="78"/>
      <c r="WGQ3" s="78"/>
      <c r="WGR3" s="78"/>
      <c r="WGS3" s="78"/>
      <c r="WGT3" s="78"/>
      <c r="WGU3" s="78"/>
      <c r="WGV3" s="78"/>
      <c r="WGW3" s="78"/>
      <c r="WGX3" s="78"/>
      <c r="WGY3" s="78"/>
      <c r="WGZ3" s="78"/>
      <c r="WHA3" s="78"/>
      <c r="WHB3" s="78"/>
      <c r="WHC3" s="78"/>
      <c r="WHD3" s="78"/>
      <c r="WHE3" s="78"/>
      <c r="WHF3" s="78"/>
      <c r="WHG3" s="78"/>
      <c r="WHH3" s="78"/>
      <c r="WHI3" s="78"/>
      <c r="WHJ3" s="78"/>
      <c r="WHK3" s="78"/>
      <c r="WHL3" s="78"/>
      <c r="WHM3" s="78"/>
      <c r="WHN3" s="78"/>
      <c r="WHO3" s="78"/>
      <c r="WHP3" s="78"/>
      <c r="WHQ3" s="78"/>
      <c r="WHR3" s="78"/>
      <c r="WHS3" s="78"/>
      <c r="WHT3" s="78"/>
      <c r="WHU3" s="78"/>
      <c r="WHV3" s="78"/>
      <c r="WHW3" s="78"/>
      <c r="WHX3" s="78"/>
      <c r="WHY3" s="78"/>
      <c r="WHZ3" s="78"/>
      <c r="WIA3" s="78"/>
      <c r="WIB3" s="78"/>
      <c r="WIC3" s="78"/>
      <c r="WID3" s="78"/>
      <c r="WIE3" s="78"/>
      <c r="WIF3" s="78"/>
      <c r="WIG3" s="78"/>
      <c r="WIH3" s="78"/>
      <c r="WII3" s="78"/>
      <c r="WIJ3" s="78"/>
      <c r="WIK3" s="78"/>
      <c r="WIL3" s="78"/>
      <c r="WIM3" s="78"/>
      <c r="WIN3" s="78"/>
      <c r="WIO3" s="78"/>
      <c r="WIP3" s="78"/>
      <c r="WIQ3" s="78"/>
      <c r="WIR3" s="78"/>
      <c r="WIS3" s="78"/>
      <c r="WIT3" s="78"/>
      <c r="WIU3" s="78"/>
      <c r="WIV3" s="78"/>
      <c r="WIW3" s="78"/>
      <c r="WIX3" s="78"/>
      <c r="WIY3" s="78"/>
      <c r="WIZ3" s="78"/>
      <c r="WJA3" s="78"/>
      <c r="WJB3" s="78"/>
      <c r="WJC3" s="78"/>
      <c r="WJD3" s="78"/>
      <c r="WJE3" s="78"/>
      <c r="WJF3" s="78"/>
      <c r="WJG3" s="78"/>
      <c r="WJH3" s="78"/>
      <c r="WJI3" s="78"/>
      <c r="WJJ3" s="78"/>
      <c r="WJK3" s="78"/>
      <c r="WJL3" s="78"/>
      <c r="WJM3" s="78"/>
      <c r="WJN3" s="78"/>
      <c r="WJO3" s="78"/>
      <c r="WJP3" s="78"/>
      <c r="WJQ3" s="78"/>
      <c r="WJR3" s="78"/>
      <c r="WJS3" s="78"/>
      <c r="WJT3" s="78"/>
      <c r="WJU3" s="78"/>
      <c r="WJV3" s="78"/>
      <c r="WJW3" s="78"/>
      <c r="WJX3" s="78"/>
      <c r="WJY3" s="78"/>
      <c r="WJZ3" s="78"/>
      <c r="WKA3" s="78"/>
      <c r="WKB3" s="78"/>
      <c r="WKC3" s="78"/>
      <c r="WKD3" s="78"/>
      <c r="WKE3" s="78"/>
      <c r="WKF3" s="78"/>
      <c r="WKG3" s="78"/>
      <c r="WKH3" s="78"/>
      <c r="WKI3" s="78"/>
      <c r="WKJ3" s="78"/>
      <c r="WKK3" s="78"/>
      <c r="WKL3" s="78"/>
      <c r="WKM3" s="78"/>
      <c r="WKN3" s="78"/>
      <c r="WKO3" s="78"/>
      <c r="WKP3" s="78"/>
      <c r="WKQ3" s="78"/>
      <c r="WKR3" s="78"/>
      <c r="WKS3" s="78"/>
      <c r="WKT3" s="78"/>
      <c r="WKU3" s="78"/>
      <c r="WKV3" s="78"/>
      <c r="WKW3" s="78"/>
      <c r="WKX3" s="78"/>
      <c r="WKY3" s="78"/>
      <c r="WKZ3" s="78"/>
      <c r="WLA3" s="78"/>
      <c r="WLB3" s="78"/>
      <c r="WLC3" s="78"/>
      <c r="WLD3" s="78"/>
      <c r="WLE3" s="78"/>
      <c r="WLF3" s="78"/>
      <c r="WLG3" s="78"/>
      <c r="WLH3" s="78"/>
      <c r="WLI3" s="78"/>
      <c r="WLJ3" s="78"/>
      <c r="WLK3" s="78"/>
      <c r="WLL3" s="78"/>
      <c r="WLM3" s="78"/>
      <c r="WLN3" s="78"/>
      <c r="WLO3" s="78"/>
      <c r="WLP3" s="78"/>
      <c r="WLQ3" s="78"/>
      <c r="WLR3" s="78"/>
      <c r="WLS3" s="78"/>
      <c r="WLT3" s="78"/>
      <c r="WLU3" s="78"/>
      <c r="WLV3" s="78"/>
      <c r="WLW3" s="78"/>
      <c r="WLX3" s="78"/>
      <c r="WLY3" s="78"/>
      <c r="WLZ3" s="78"/>
      <c r="WMA3" s="78"/>
      <c r="WMB3" s="78"/>
      <c r="WMC3" s="78"/>
      <c r="WMD3" s="78"/>
      <c r="WME3" s="78"/>
      <c r="WMF3" s="78"/>
      <c r="WMG3" s="78"/>
      <c r="WMH3" s="78"/>
      <c r="WMI3" s="78"/>
      <c r="WMJ3" s="78"/>
      <c r="WMK3" s="78"/>
      <c r="WML3" s="78"/>
      <c r="WMM3" s="78"/>
      <c r="WMN3" s="78"/>
      <c r="WMO3" s="78"/>
      <c r="WMP3" s="78"/>
      <c r="WMQ3" s="78"/>
      <c r="WMR3" s="78"/>
      <c r="WMS3" s="78"/>
      <c r="WMT3" s="78"/>
      <c r="WMU3" s="78"/>
      <c r="WMV3" s="78"/>
      <c r="WMW3" s="78"/>
      <c r="WMX3" s="78"/>
      <c r="WMY3" s="78"/>
      <c r="WMZ3" s="78"/>
      <c r="WNA3" s="78"/>
      <c r="WNB3" s="78"/>
      <c r="WNC3" s="78"/>
      <c r="WND3" s="78"/>
      <c r="WNE3" s="78"/>
      <c r="WNF3" s="78"/>
      <c r="WNG3" s="78"/>
      <c r="WNH3" s="78"/>
      <c r="WNI3" s="78"/>
      <c r="WNJ3" s="78"/>
      <c r="WNK3" s="78"/>
      <c r="WNL3" s="78"/>
      <c r="WNM3" s="78"/>
      <c r="WNN3" s="78"/>
      <c r="WNO3" s="78"/>
      <c r="WNP3" s="78"/>
      <c r="WNQ3" s="78"/>
      <c r="WNR3" s="78"/>
      <c r="WNS3" s="78"/>
      <c r="WNT3" s="78"/>
      <c r="WNU3" s="78"/>
      <c r="WNV3" s="78"/>
      <c r="WNW3" s="78"/>
      <c r="WNX3" s="78"/>
      <c r="WNY3" s="78"/>
      <c r="WNZ3" s="78"/>
      <c r="WOA3" s="78"/>
      <c r="WOB3" s="78"/>
      <c r="WOC3" s="78"/>
      <c r="WOD3" s="78"/>
      <c r="WOE3" s="78"/>
      <c r="WOF3" s="78"/>
      <c r="WOG3" s="78"/>
      <c r="WOH3" s="78"/>
      <c r="WOI3" s="78"/>
      <c r="WOJ3" s="78"/>
      <c r="WOK3" s="78"/>
      <c r="WOL3" s="78"/>
      <c r="WOM3" s="78"/>
      <c r="WON3" s="78"/>
      <c r="WOO3" s="78"/>
      <c r="WOP3" s="78"/>
      <c r="WOQ3" s="78"/>
      <c r="WOR3" s="78"/>
      <c r="WOS3" s="78"/>
      <c r="WOT3" s="78"/>
      <c r="WOU3" s="78"/>
      <c r="WOV3" s="78"/>
      <c r="WOW3" s="78"/>
      <c r="WOX3" s="78"/>
      <c r="WOY3" s="78"/>
      <c r="WOZ3" s="78"/>
      <c r="WPA3" s="78"/>
      <c r="WPB3" s="78"/>
      <c r="WPC3" s="78"/>
      <c r="WPD3" s="78"/>
      <c r="WPE3" s="78"/>
      <c r="WPF3" s="78"/>
      <c r="WPG3" s="78"/>
      <c r="WPH3" s="78"/>
      <c r="WPI3" s="78"/>
      <c r="WPJ3" s="78"/>
      <c r="WPK3" s="78"/>
      <c r="WPL3" s="78"/>
      <c r="WPM3" s="78"/>
      <c r="WPN3" s="78"/>
      <c r="WPO3" s="78"/>
      <c r="WPP3" s="78"/>
      <c r="WPQ3" s="78"/>
      <c r="WPR3" s="78"/>
      <c r="WPS3" s="78"/>
      <c r="WPT3" s="78"/>
      <c r="WPU3" s="78"/>
      <c r="WPV3" s="78"/>
      <c r="WPW3" s="78"/>
      <c r="WPX3" s="78"/>
      <c r="WPY3" s="78"/>
      <c r="WPZ3" s="78"/>
      <c r="WQA3" s="78"/>
      <c r="WQB3" s="78"/>
      <c r="WQC3" s="78"/>
      <c r="WQD3" s="78"/>
      <c r="WQE3" s="78"/>
      <c r="WQF3" s="78"/>
      <c r="WQG3" s="78"/>
      <c r="WQH3" s="78"/>
      <c r="WQI3" s="78"/>
      <c r="WQJ3" s="78"/>
      <c r="WQK3" s="78"/>
      <c r="WQL3" s="78"/>
      <c r="WQM3" s="78"/>
      <c r="WQN3" s="78"/>
      <c r="WQO3" s="78"/>
      <c r="WQP3" s="78"/>
      <c r="WQQ3" s="78"/>
      <c r="WQR3" s="78"/>
      <c r="WQS3" s="78"/>
      <c r="WQT3" s="78"/>
      <c r="WQU3" s="78"/>
      <c r="WQV3" s="78"/>
      <c r="WQW3" s="78"/>
      <c r="WQX3" s="78"/>
      <c r="WQY3" s="78"/>
      <c r="WQZ3" s="78"/>
      <c r="WRA3" s="78"/>
      <c r="WRB3" s="78"/>
      <c r="WRC3" s="78"/>
      <c r="WRD3" s="78"/>
      <c r="WRE3" s="78"/>
      <c r="WRF3" s="78"/>
      <c r="WRG3" s="78"/>
      <c r="WRH3" s="78"/>
      <c r="WRI3" s="78"/>
      <c r="WRJ3" s="78"/>
      <c r="WRK3" s="78"/>
      <c r="WRL3" s="78"/>
      <c r="WRM3" s="78"/>
      <c r="WRN3" s="78"/>
      <c r="WRO3" s="78"/>
      <c r="WRP3" s="78"/>
      <c r="WRQ3" s="78"/>
      <c r="WRR3" s="78"/>
      <c r="WRS3" s="78"/>
      <c r="WRT3" s="78"/>
      <c r="WRU3" s="78"/>
      <c r="WRV3" s="78"/>
      <c r="WRW3" s="78"/>
      <c r="WRX3" s="78"/>
      <c r="WRY3" s="78"/>
      <c r="WRZ3" s="78"/>
      <c r="WSA3" s="78"/>
      <c r="WSB3" s="78"/>
      <c r="WSC3" s="78"/>
      <c r="WSD3" s="78"/>
      <c r="WSE3" s="78"/>
      <c r="WSF3" s="78"/>
      <c r="WSG3" s="78"/>
      <c r="WSH3" s="78"/>
      <c r="WSI3" s="78"/>
      <c r="WSJ3" s="78"/>
      <c r="WSK3" s="78"/>
      <c r="WSL3" s="78"/>
      <c r="WSM3" s="78"/>
      <c r="WSN3" s="78"/>
      <c r="WSO3" s="78"/>
      <c r="WSP3" s="78"/>
      <c r="WSQ3" s="78"/>
      <c r="WSR3" s="78"/>
      <c r="WSS3" s="78"/>
      <c r="WST3" s="78"/>
      <c r="WSU3" s="78"/>
      <c r="WSV3" s="78"/>
      <c r="WSW3" s="78"/>
      <c r="WSX3" s="78"/>
      <c r="WSY3" s="78"/>
      <c r="WSZ3" s="78"/>
      <c r="WTA3" s="78"/>
      <c r="WTB3" s="78"/>
      <c r="WTC3" s="78"/>
      <c r="WTD3" s="78"/>
      <c r="WTE3" s="78"/>
      <c r="WTF3" s="78"/>
      <c r="WTG3" s="78"/>
      <c r="WTH3" s="78"/>
      <c r="WTI3" s="78"/>
      <c r="WTJ3" s="78"/>
      <c r="WTK3" s="78"/>
      <c r="WTL3" s="78"/>
      <c r="WTM3" s="78"/>
      <c r="WTN3" s="78"/>
      <c r="WTO3" s="78"/>
      <c r="WTP3" s="78"/>
      <c r="WTQ3" s="78"/>
      <c r="WTR3" s="78"/>
      <c r="WTS3" s="78"/>
      <c r="WTT3" s="78"/>
      <c r="WTU3" s="78"/>
      <c r="WTV3" s="78"/>
      <c r="WTW3" s="78"/>
      <c r="WTX3" s="78"/>
      <c r="WTY3" s="78"/>
      <c r="WTZ3" s="78"/>
      <c r="WUA3" s="78"/>
      <c r="WUB3" s="78"/>
      <c r="WUC3" s="78"/>
      <c r="WUD3" s="78"/>
      <c r="WUE3" s="78"/>
      <c r="WUF3" s="78"/>
      <c r="WUG3" s="78"/>
      <c r="WUH3" s="78"/>
      <c r="WUI3" s="78"/>
      <c r="WUJ3" s="78"/>
      <c r="WUK3" s="78"/>
      <c r="WUL3" s="78"/>
      <c r="WUM3" s="78"/>
      <c r="WUN3" s="78"/>
      <c r="WUO3" s="78"/>
      <c r="WUP3" s="78"/>
      <c r="WUQ3" s="78"/>
      <c r="WUR3" s="78"/>
      <c r="WUS3" s="78"/>
      <c r="WUT3" s="78"/>
      <c r="WUU3" s="78"/>
      <c r="WUV3" s="78"/>
      <c r="WUW3" s="78"/>
      <c r="WUX3" s="78"/>
      <c r="WUY3" s="78"/>
      <c r="WUZ3" s="78"/>
      <c r="WVA3" s="78"/>
      <c r="WVB3" s="78"/>
      <c r="WVC3" s="78"/>
      <c r="WVD3" s="78"/>
      <c r="WVE3" s="78"/>
      <c r="WVF3" s="78"/>
      <c r="WVG3" s="78"/>
      <c r="WVH3" s="78"/>
      <c r="WVI3" s="78"/>
      <c r="WVJ3" s="78"/>
      <c r="WVK3" s="78"/>
      <c r="WVL3" s="78"/>
      <c r="WVM3" s="78"/>
      <c r="WVN3" s="78"/>
      <c r="WVO3" s="78"/>
      <c r="WVP3" s="78"/>
      <c r="WVQ3" s="78"/>
      <c r="WVR3" s="78"/>
      <c r="WVS3" s="78"/>
      <c r="WVT3" s="78"/>
      <c r="WVU3" s="78"/>
      <c r="WVV3" s="78"/>
      <c r="WVW3" s="78"/>
      <c r="WVX3" s="78"/>
      <c r="WVY3" s="78"/>
      <c r="WVZ3" s="78"/>
      <c r="WWA3" s="78"/>
      <c r="WWB3" s="78"/>
      <c r="WWC3" s="78"/>
      <c r="WWD3" s="78"/>
      <c r="WWE3" s="78"/>
      <c r="WWF3" s="78"/>
      <c r="WWG3" s="78"/>
      <c r="WWH3" s="78"/>
      <c r="WWI3" s="78"/>
      <c r="WWJ3" s="78"/>
      <c r="WWK3" s="78"/>
      <c r="WWL3" s="78"/>
      <c r="WWM3" s="78"/>
      <c r="WWN3" s="78"/>
      <c r="WWO3" s="78"/>
      <c r="WWP3" s="78"/>
      <c r="WWQ3" s="78"/>
      <c r="WWR3" s="78"/>
      <c r="WWS3" s="78"/>
      <c r="WWT3" s="78"/>
      <c r="WWU3" s="78"/>
      <c r="WWV3" s="78"/>
      <c r="WWW3" s="78"/>
      <c r="WWX3" s="78"/>
      <c r="WWY3" s="78"/>
      <c r="WWZ3" s="78"/>
      <c r="WXA3" s="78"/>
      <c r="WXB3" s="78"/>
      <c r="WXC3" s="78"/>
      <c r="WXD3" s="78"/>
      <c r="WXE3" s="78"/>
      <c r="WXF3" s="78"/>
      <c r="WXG3" s="78"/>
      <c r="WXH3" s="78"/>
      <c r="WXI3" s="78"/>
      <c r="WXJ3" s="78"/>
      <c r="WXK3" s="78"/>
      <c r="WXL3" s="78"/>
      <c r="WXM3" s="78"/>
      <c r="WXN3" s="78"/>
      <c r="WXO3" s="78"/>
      <c r="WXP3" s="78"/>
      <c r="WXQ3" s="78"/>
      <c r="WXR3" s="78"/>
      <c r="WXS3" s="78"/>
      <c r="WXT3" s="78"/>
      <c r="WXU3" s="78"/>
      <c r="WXV3" s="78"/>
      <c r="WXW3" s="78"/>
      <c r="WXX3" s="78"/>
      <c r="WXY3" s="78"/>
      <c r="WXZ3" s="78"/>
      <c r="WYA3" s="78"/>
      <c r="WYB3" s="78"/>
      <c r="WYC3" s="78"/>
      <c r="WYD3" s="78"/>
      <c r="WYE3" s="78"/>
      <c r="WYF3" s="78"/>
      <c r="WYG3" s="78"/>
      <c r="WYH3" s="78"/>
      <c r="WYI3" s="78"/>
      <c r="WYJ3" s="78"/>
      <c r="WYK3" s="78"/>
      <c r="WYL3" s="78"/>
      <c r="WYM3" s="78"/>
      <c r="WYN3" s="78"/>
      <c r="WYO3" s="78"/>
      <c r="WYP3" s="78"/>
      <c r="WYQ3" s="78"/>
      <c r="WYR3" s="78"/>
      <c r="WYS3" s="78"/>
      <c r="WYT3" s="78"/>
      <c r="WYU3" s="78"/>
      <c r="WYV3" s="78"/>
      <c r="WYW3" s="78"/>
      <c r="WYX3" s="78"/>
      <c r="WYY3" s="78"/>
      <c r="WYZ3" s="78"/>
      <c r="WZA3" s="78"/>
      <c r="WZB3" s="78"/>
      <c r="WZC3" s="78"/>
      <c r="WZD3" s="78"/>
      <c r="WZE3" s="78"/>
      <c r="WZF3" s="78"/>
      <c r="WZG3" s="78"/>
      <c r="WZH3" s="78"/>
      <c r="WZI3" s="78"/>
      <c r="WZJ3" s="78"/>
      <c r="WZK3" s="78"/>
      <c r="WZL3" s="78"/>
      <c r="WZM3" s="78"/>
      <c r="WZN3" s="78"/>
      <c r="WZO3" s="78"/>
      <c r="WZP3" s="78"/>
      <c r="WZQ3" s="78"/>
      <c r="WZR3" s="78"/>
      <c r="WZS3" s="78"/>
      <c r="WZT3" s="78"/>
      <c r="WZU3" s="78"/>
      <c r="WZV3" s="78"/>
      <c r="WZW3" s="78"/>
      <c r="WZX3" s="78"/>
      <c r="WZY3" s="78"/>
      <c r="WZZ3" s="78"/>
      <c r="XAA3" s="78"/>
      <c r="XAB3" s="78"/>
      <c r="XAC3" s="78"/>
      <c r="XAD3" s="78"/>
      <c r="XAE3" s="78"/>
      <c r="XAF3" s="78"/>
      <c r="XAG3" s="78"/>
      <c r="XAH3" s="78"/>
      <c r="XAI3" s="78"/>
      <c r="XAJ3" s="78"/>
      <c r="XAK3" s="78"/>
      <c r="XAL3" s="78"/>
      <c r="XAM3" s="78"/>
      <c r="XAN3" s="78"/>
      <c r="XAO3" s="78"/>
      <c r="XAP3" s="78"/>
      <c r="XAQ3" s="78"/>
      <c r="XAR3" s="78"/>
      <c r="XAS3" s="78"/>
      <c r="XAT3" s="78"/>
      <c r="XAU3" s="78"/>
      <c r="XAV3" s="78"/>
      <c r="XAW3" s="78"/>
      <c r="XAX3" s="78"/>
      <c r="XAY3" s="78"/>
      <c r="XAZ3" s="78"/>
      <c r="XBA3" s="78"/>
      <c r="XBB3" s="78"/>
      <c r="XBC3" s="78"/>
      <c r="XBD3" s="78"/>
      <c r="XBE3" s="78"/>
      <c r="XBF3" s="78"/>
      <c r="XBG3" s="78"/>
      <c r="XBH3" s="78"/>
      <c r="XBI3" s="78"/>
      <c r="XBJ3" s="78"/>
      <c r="XBK3" s="78"/>
      <c r="XBL3" s="78"/>
      <c r="XBM3" s="78"/>
      <c r="XBN3" s="78"/>
      <c r="XBO3" s="78"/>
      <c r="XBP3" s="78"/>
      <c r="XBQ3" s="78"/>
      <c r="XBR3" s="78"/>
      <c r="XBS3" s="78"/>
      <c r="XBT3" s="78"/>
      <c r="XBU3" s="78"/>
      <c r="XBV3" s="78"/>
      <c r="XBW3" s="78"/>
      <c r="XBX3" s="78"/>
      <c r="XBY3" s="78"/>
      <c r="XBZ3" s="78"/>
      <c r="XCA3" s="78"/>
      <c r="XCB3" s="78"/>
      <c r="XCC3" s="78"/>
      <c r="XCD3" s="78"/>
      <c r="XCE3" s="78"/>
      <c r="XCF3" s="78"/>
      <c r="XCG3" s="78"/>
      <c r="XCH3" s="78"/>
      <c r="XCI3" s="78"/>
      <c r="XCJ3" s="78"/>
      <c r="XCK3" s="78"/>
      <c r="XCL3" s="78"/>
      <c r="XCM3" s="78"/>
      <c r="XCN3" s="78"/>
      <c r="XCO3" s="78"/>
      <c r="XCP3" s="78"/>
      <c r="XCQ3" s="78"/>
      <c r="XCR3" s="78"/>
      <c r="XCS3" s="78"/>
      <c r="XCT3" s="78"/>
      <c r="XCU3" s="78"/>
      <c r="XCV3" s="78"/>
      <c r="XCW3" s="78"/>
      <c r="XCX3" s="78"/>
      <c r="XCY3" s="78"/>
      <c r="XCZ3" s="78"/>
      <c r="XDA3" s="78"/>
      <c r="XDB3" s="78"/>
      <c r="XDC3" s="78"/>
      <c r="XDD3" s="78"/>
      <c r="XDE3" s="78"/>
      <c r="XDF3" s="78"/>
      <c r="XDG3" s="78"/>
      <c r="XDH3" s="78"/>
      <c r="XDI3" s="78"/>
      <c r="XDJ3" s="78"/>
      <c r="XDK3" s="78"/>
      <c r="XDL3" s="78"/>
      <c r="XDM3" s="78"/>
      <c r="XDN3" s="78"/>
      <c r="XDO3" s="78"/>
      <c r="XDP3" s="78"/>
      <c r="XDQ3" s="78"/>
      <c r="XDR3" s="78"/>
      <c r="XDS3" s="78"/>
      <c r="XDT3" s="78"/>
      <c r="XDU3" s="78"/>
      <c r="XDV3" s="78"/>
      <c r="XDW3" s="78"/>
      <c r="XDX3" s="78"/>
      <c r="XDY3" s="78"/>
      <c r="XDZ3" s="78"/>
      <c r="XEA3" s="78"/>
      <c r="XEB3" s="78"/>
      <c r="XEC3" s="78"/>
      <c r="XED3" s="78"/>
      <c r="XEE3" s="78"/>
      <c r="XEF3" s="78"/>
      <c r="XEG3" s="78"/>
      <c r="XEH3" s="78"/>
      <c r="XEI3" s="78"/>
      <c r="XEJ3" s="78"/>
      <c r="XEK3" s="78"/>
      <c r="XEL3" s="78"/>
      <c r="XEM3" s="78"/>
      <c r="XEN3" s="78"/>
      <c r="XEO3" s="78"/>
      <c r="XEP3" s="78"/>
      <c r="XEQ3" s="78"/>
      <c r="XER3" s="78"/>
      <c r="XES3" s="78"/>
      <c r="XET3" s="78"/>
      <c r="XEU3" s="78"/>
      <c r="XEV3" s="78"/>
      <c r="XEW3" s="78"/>
      <c r="XEX3" s="78"/>
      <c r="XEY3" s="78"/>
      <c r="XEZ3" s="78"/>
      <c r="XFA3" s="78"/>
      <c r="XFB3" s="78"/>
      <c r="XFC3" s="78"/>
      <c r="XFD3" s="3"/>
    </row>
    <row r="4" spans="1:16384" s="3" customFormat="1" ht="15" customHeight="1" x14ac:dyDescent="0.3">
      <c r="A4" s="53"/>
      <c r="B4" s="53"/>
      <c r="C4" s="53"/>
    </row>
    <row r="5" spans="1:16384" ht="29.25" customHeight="1" x14ac:dyDescent="0.25">
      <c r="A5" s="91" t="s">
        <v>33</v>
      </c>
      <c r="B5" s="91"/>
      <c r="C5" s="91"/>
      <c r="D5" s="91"/>
      <c r="E5" s="91"/>
    </row>
    <row r="7" spans="1:16384" customFormat="1" ht="105" x14ac:dyDescent="0.25">
      <c r="A7" s="14" t="s">
        <v>34</v>
      </c>
      <c r="B7" s="13" t="s">
        <v>63</v>
      </c>
      <c r="C7" s="13" t="s">
        <v>44</v>
      </c>
      <c r="D7" s="13" t="s">
        <v>35</v>
      </c>
      <c r="E7" s="13" t="s">
        <v>36</v>
      </c>
    </row>
    <row r="8" spans="1:16384" customFormat="1" x14ac:dyDescent="0.25">
      <c r="A8" s="80" t="s">
        <v>3</v>
      </c>
      <c r="B8" s="34">
        <f>Role!B8</f>
        <v>0</v>
      </c>
      <c r="C8" s="22"/>
      <c r="D8" s="10">
        <f>Role!C8</f>
        <v>0</v>
      </c>
      <c r="E8" s="11">
        <f t="shared" ref="E8:E88" si="0">C8*D8</f>
        <v>0</v>
      </c>
    </row>
    <row r="9" spans="1:16384" customFormat="1" x14ac:dyDescent="0.25">
      <c r="A9" s="81"/>
      <c r="B9" s="34">
        <f>Role!B9</f>
        <v>0</v>
      </c>
      <c r="C9" s="22"/>
      <c r="D9" s="10">
        <f>Role!C9</f>
        <v>0</v>
      </c>
      <c r="E9" s="11">
        <f t="shared" si="0"/>
        <v>0</v>
      </c>
    </row>
    <row r="10" spans="1:16384" customFormat="1" x14ac:dyDescent="0.25">
      <c r="A10" s="81"/>
      <c r="B10" s="34">
        <f>Role!B10</f>
        <v>0</v>
      </c>
      <c r="C10" s="22"/>
      <c r="D10" s="10">
        <f>Role!C10</f>
        <v>0</v>
      </c>
      <c r="E10" s="11">
        <f t="shared" si="0"/>
        <v>0</v>
      </c>
    </row>
    <row r="11" spans="1:16384" customFormat="1" x14ac:dyDescent="0.25">
      <c r="A11" s="81"/>
      <c r="B11" s="34">
        <f>Role!B11</f>
        <v>0</v>
      </c>
      <c r="C11" s="22"/>
      <c r="D11" s="10">
        <f>Role!C11</f>
        <v>0</v>
      </c>
      <c r="E11" s="11">
        <f t="shared" si="0"/>
        <v>0</v>
      </c>
    </row>
    <row r="12" spans="1:16384" customFormat="1" x14ac:dyDescent="0.25">
      <c r="A12" s="81"/>
      <c r="B12" s="34">
        <f>Role!B12</f>
        <v>0</v>
      </c>
      <c r="C12" s="22"/>
      <c r="D12" s="10">
        <f>Role!C12</f>
        <v>0</v>
      </c>
      <c r="E12" s="11">
        <f t="shared" si="0"/>
        <v>0</v>
      </c>
    </row>
    <row r="13" spans="1:16384" customFormat="1" x14ac:dyDescent="0.25">
      <c r="A13" s="81"/>
      <c r="B13" s="34">
        <f>Role!B13</f>
        <v>0</v>
      </c>
      <c r="C13" s="22"/>
      <c r="D13" s="10">
        <f>Role!C13</f>
        <v>0</v>
      </c>
      <c r="E13" s="11">
        <f t="shared" si="0"/>
        <v>0</v>
      </c>
    </row>
    <row r="14" spans="1:16384" customFormat="1" x14ac:dyDescent="0.25">
      <c r="A14" s="81"/>
      <c r="B14" s="34">
        <f>Role!B14</f>
        <v>0</v>
      </c>
      <c r="C14" s="22"/>
      <c r="D14" s="10">
        <f>Role!C14</f>
        <v>0</v>
      </c>
      <c r="E14" s="11">
        <f t="shared" si="0"/>
        <v>0</v>
      </c>
    </row>
    <row r="15" spans="1:16384" customFormat="1" x14ac:dyDescent="0.25">
      <c r="A15" s="81"/>
      <c r="B15" s="34">
        <f>Role!B15</f>
        <v>0</v>
      </c>
      <c r="C15" s="22"/>
      <c r="D15" s="10">
        <f>Role!C15</f>
        <v>0</v>
      </c>
      <c r="E15" s="11">
        <f t="shared" si="0"/>
        <v>0</v>
      </c>
    </row>
    <row r="16" spans="1:16384" customFormat="1"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5472">
    <mergeCell ref="XEX3:XEZ3"/>
    <mergeCell ref="XFA3:XFC3"/>
    <mergeCell ref="A5:E5"/>
    <mergeCell ref="XEI3:XEK3"/>
    <mergeCell ref="XEL3:XEN3"/>
    <mergeCell ref="XEO3:XEQ3"/>
    <mergeCell ref="XER3:XET3"/>
    <mergeCell ref="XEU3:XEW3"/>
    <mergeCell ref="XDT3:XDV3"/>
    <mergeCell ref="XDW3:XDY3"/>
    <mergeCell ref="XDZ3:XEB3"/>
    <mergeCell ref="XEC3:XEE3"/>
    <mergeCell ref="XEF3:XEH3"/>
    <mergeCell ref="XDE3:XDG3"/>
    <mergeCell ref="XDH3:XDJ3"/>
    <mergeCell ref="XDK3:XDM3"/>
    <mergeCell ref="XDN3:XDP3"/>
    <mergeCell ref="XDQ3:XDS3"/>
    <mergeCell ref="XCP3:XCR3"/>
    <mergeCell ref="XCS3:XCU3"/>
    <mergeCell ref="XCV3:XCX3"/>
    <mergeCell ref="XCY3:XDA3"/>
    <mergeCell ref="XDB3:XDD3"/>
    <mergeCell ref="XCA3:XCC3"/>
    <mergeCell ref="XCD3:XCF3"/>
    <mergeCell ref="XCG3:XCI3"/>
    <mergeCell ref="XCJ3:XCL3"/>
    <mergeCell ref="XCM3:XCO3"/>
    <mergeCell ref="XBL3:XBN3"/>
    <mergeCell ref="XBO3:XBQ3"/>
    <mergeCell ref="XBR3:XBT3"/>
    <mergeCell ref="XBU3:XBW3"/>
    <mergeCell ref="XBX3:XBZ3"/>
    <mergeCell ref="XAW3:XAY3"/>
    <mergeCell ref="XAZ3:XBB3"/>
    <mergeCell ref="XBC3:XBE3"/>
    <mergeCell ref="XBF3:XBH3"/>
    <mergeCell ref="XBI3:XBK3"/>
    <mergeCell ref="XAH3:XAJ3"/>
    <mergeCell ref="XAK3:XAM3"/>
    <mergeCell ref="XAN3:XAP3"/>
    <mergeCell ref="XAQ3:XAS3"/>
    <mergeCell ref="XAT3:XAV3"/>
    <mergeCell ref="WZS3:WZU3"/>
    <mergeCell ref="WZV3:WZX3"/>
    <mergeCell ref="WZY3:XAA3"/>
    <mergeCell ref="XAB3:XAD3"/>
    <mergeCell ref="XAE3:XAG3"/>
    <mergeCell ref="WZD3:WZF3"/>
    <mergeCell ref="WZG3:WZI3"/>
    <mergeCell ref="WZJ3:WZL3"/>
    <mergeCell ref="WZM3:WZO3"/>
    <mergeCell ref="WZP3:WZR3"/>
    <mergeCell ref="WYO3:WYQ3"/>
    <mergeCell ref="WYR3:WYT3"/>
    <mergeCell ref="WYU3:WYW3"/>
    <mergeCell ref="WYX3:WYZ3"/>
    <mergeCell ref="WZA3:WZC3"/>
    <mergeCell ref="WXZ3:WYB3"/>
    <mergeCell ref="WYC3:WYE3"/>
    <mergeCell ref="WYF3:WYH3"/>
    <mergeCell ref="WYI3:WYK3"/>
    <mergeCell ref="WYL3:WYN3"/>
    <mergeCell ref="WXK3:WXM3"/>
    <mergeCell ref="WXN3:WXP3"/>
    <mergeCell ref="WXQ3:WXS3"/>
    <mergeCell ref="WXT3:WXV3"/>
    <mergeCell ref="WXW3:WXY3"/>
    <mergeCell ref="WWV3:WWX3"/>
    <mergeCell ref="WWY3:WXA3"/>
    <mergeCell ref="WXB3:WXD3"/>
    <mergeCell ref="WXE3:WXG3"/>
    <mergeCell ref="WXH3:WXJ3"/>
    <mergeCell ref="WWG3:WWI3"/>
    <mergeCell ref="WWJ3:WWL3"/>
    <mergeCell ref="WWM3:WWO3"/>
    <mergeCell ref="WWP3:WWR3"/>
    <mergeCell ref="WWS3:WWU3"/>
    <mergeCell ref="WVR3:WVT3"/>
    <mergeCell ref="WVU3:WVW3"/>
    <mergeCell ref="WVX3:WVZ3"/>
    <mergeCell ref="WWA3:WWC3"/>
    <mergeCell ref="WWD3:WWF3"/>
    <mergeCell ref="WVC3:WVE3"/>
    <mergeCell ref="WVF3:WVH3"/>
    <mergeCell ref="WVI3:WVK3"/>
    <mergeCell ref="WVL3:WVN3"/>
    <mergeCell ref="WVO3:WVQ3"/>
    <mergeCell ref="WUN3:WUP3"/>
    <mergeCell ref="WUQ3:WUS3"/>
    <mergeCell ref="WUT3:WUV3"/>
    <mergeCell ref="WUW3:WUY3"/>
    <mergeCell ref="WUZ3:WVB3"/>
    <mergeCell ref="WTY3:WUA3"/>
    <mergeCell ref="WUB3:WUD3"/>
    <mergeCell ref="WUE3:WUG3"/>
    <mergeCell ref="WUH3:WUJ3"/>
    <mergeCell ref="WUK3:WUM3"/>
    <mergeCell ref="WTJ3:WTL3"/>
    <mergeCell ref="WTM3:WTO3"/>
    <mergeCell ref="WTP3:WTR3"/>
    <mergeCell ref="WTS3:WTU3"/>
    <mergeCell ref="WTV3:WTX3"/>
    <mergeCell ref="WSU3:WSW3"/>
    <mergeCell ref="WSX3:WSZ3"/>
    <mergeCell ref="WTA3:WTC3"/>
    <mergeCell ref="WTD3:WTF3"/>
    <mergeCell ref="WTG3:WTI3"/>
    <mergeCell ref="WSF3:WSH3"/>
    <mergeCell ref="WSI3:WSK3"/>
    <mergeCell ref="WSL3:WSN3"/>
    <mergeCell ref="WSO3:WSQ3"/>
    <mergeCell ref="WSR3:WST3"/>
    <mergeCell ref="WRQ3:WRS3"/>
    <mergeCell ref="WRT3:WRV3"/>
    <mergeCell ref="WRW3:WRY3"/>
    <mergeCell ref="WRZ3:WSB3"/>
    <mergeCell ref="WSC3:WSE3"/>
    <mergeCell ref="WRB3:WRD3"/>
    <mergeCell ref="WRE3:WRG3"/>
    <mergeCell ref="WRH3:WRJ3"/>
    <mergeCell ref="WRK3:WRM3"/>
    <mergeCell ref="WRN3:WRP3"/>
    <mergeCell ref="WQM3:WQO3"/>
    <mergeCell ref="WQP3:WQR3"/>
    <mergeCell ref="WQS3:WQU3"/>
    <mergeCell ref="WQV3:WQX3"/>
    <mergeCell ref="WQY3:WRA3"/>
    <mergeCell ref="WPX3:WPZ3"/>
    <mergeCell ref="WQA3:WQC3"/>
    <mergeCell ref="WQD3:WQF3"/>
    <mergeCell ref="WQG3:WQI3"/>
    <mergeCell ref="WQJ3:WQL3"/>
    <mergeCell ref="WPI3:WPK3"/>
    <mergeCell ref="WPL3:WPN3"/>
    <mergeCell ref="WPO3:WPQ3"/>
    <mergeCell ref="WPR3:WPT3"/>
    <mergeCell ref="WPU3:WPW3"/>
    <mergeCell ref="WOT3:WOV3"/>
    <mergeCell ref="WOW3:WOY3"/>
    <mergeCell ref="WOZ3:WPB3"/>
    <mergeCell ref="WPC3:WPE3"/>
    <mergeCell ref="WPF3:WPH3"/>
    <mergeCell ref="WOE3:WOG3"/>
    <mergeCell ref="WOH3:WOJ3"/>
    <mergeCell ref="WOK3:WOM3"/>
    <mergeCell ref="WON3:WOP3"/>
    <mergeCell ref="WOQ3:WOS3"/>
    <mergeCell ref="WNP3:WNR3"/>
    <mergeCell ref="WNS3:WNU3"/>
    <mergeCell ref="WNV3:WNX3"/>
    <mergeCell ref="WNY3:WOA3"/>
    <mergeCell ref="WOB3:WOD3"/>
    <mergeCell ref="WNA3:WNC3"/>
    <mergeCell ref="WND3:WNF3"/>
    <mergeCell ref="WNG3:WNI3"/>
    <mergeCell ref="WNJ3:WNL3"/>
    <mergeCell ref="WNM3:WNO3"/>
    <mergeCell ref="WML3:WMN3"/>
    <mergeCell ref="WMO3:WMQ3"/>
    <mergeCell ref="WMR3:WMT3"/>
    <mergeCell ref="WMU3:WMW3"/>
    <mergeCell ref="WMX3:WMZ3"/>
    <mergeCell ref="WLW3:WLY3"/>
    <mergeCell ref="WLZ3:WMB3"/>
    <mergeCell ref="WMC3:WME3"/>
    <mergeCell ref="WMF3:WMH3"/>
    <mergeCell ref="WMI3:WMK3"/>
    <mergeCell ref="WLH3:WLJ3"/>
    <mergeCell ref="WLK3:WLM3"/>
    <mergeCell ref="WLN3:WLP3"/>
    <mergeCell ref="WLQ3:WLS3"/>
    <mergeCell ref="WLT3:WLV3"/>
    <mergeCell ref="WKS3:WKU3"/>
    <mergeCell ref="WKV3:WKX3"/>
    <mergeCell ref="WKY3:WLA3"/>
    <mergeCell ref="WLB3:WLD3"/>
    <mergeCell ref="WLE3:WLG3"/>
    <mergeCell ref="WKD3:WKF3"/>
    <mergeCell ref="WKG3:WKI3"/>
    <mergeCell ref="WKJ3:WKL3"/>
    <mergeCell ref="WKM3:WKO3"/>
    <mergeCell ref="WKP3:WKR3"/>
    <mergeCell ref="WJO3:WJQ3"/>
    <mergeCell ref="WJR3:WJT3"/>
    <mergeCell ref="WJU3:WJW3"/>
    <mergeCell ref="WJX3:WJZ3"/>
    <mergeCell ref="WKA3:WKC3"/>
    <mergeCell ref="WIZ3:WJB3"/>
    <mergeCell ref="WJC3:WJE3"/>
    <mergeCell ref="WJF3:WJH3"/>
    <mergeCell ref="WJI3:WJK3"/>
    <mergeCell ref="WJL3:WJN3"/>
    <mergeCell ref="WIK3:WIM3"/>
    <mergeCell ref="WIN3:WIP3"/>
    <mergeCell ref="WIQ3:WIS3"/>
    <mergeCell ref="WIT3:WIV3"/>
    <mergeCell ref="WIW3:WIY3"/>
    <mergeCell ref="WHV3:WHX3"/>
    <mergeCell ref="WHY3:WIA3"/>
    <mergeCell ref="WIB3:WID3"/>
    <mergeCell ref="WIE3:WIG3"/>
    <mergeCell ref="WIH3:WIJ3"/>
    <mergeCell ref="WHG3:WHI3"/>
    <mergeCell ref="WHJ3:WHL3"/>
    <mergeCell ref="WHM3:WHO3"/>
    <mergeCell ref="WHP3:WHR3"/>
    <mergeCell ref="WHS3:WHU3"/>
    <mergeCell ref="WGR3:WGT3"/>
    <mergeCell ref="WGU3:WGW3"/>
    <mergeCell ref="WGX3:WGZ3"/>
    <mergeCell ref="WHA3:WHC3"/>
    <mergeCell ref="WHD3:WHF3"/>
    <mergeCell ref="WGC3:WGE3"/>
    <mergeCell ref="WGF3:WGH3"/>
    <mergeCell ref="WGI3:WGK3"/>
    <mergeCell ref="WGL3:WGN3"/>
    <mergeCell ref="WGO3:WGQ3"/>
    <mergeCell ref="WFN3:WFP3"/>
    <mergeCell ref="WFQ3:WFS3"/>
    <mergeCell ref="WFT3:WFV3"/>
    <mergeCell ref="WFW3:WFY3"/>
    <mergeCell ref="WFZ3:WGB3"/>
    <mergeCell ref="WEY3:WFA3"/>
    <mergeCell ref="WFB3:WFD3"/>
    <mergeCell ref="WFE3:WFG3"/>
    <mergeCell ref="WFH3:WFJ3"/>
    <mergeCell ref="WFK3:WFM3"/>
    <mergeCell ref="WEJ3:WEL3"/>
    <mergeCell ref="WEM3:WEO3"/>
    <mergeCell ref="WEP3:WER3"/>
    <mergeCell ref="WES3:WEU3"/>
    <mergeCell ref="WEV3:WEX3"/>
    <mergeCell ref="WDU3:WDW3"/>
    <mergeCell ref="WDX3:WDZ3"/>
    <mergeCell ref="WEA3:WEC3"/>
    <mergeCell ref="WED3:WEF3"/>
    <mergeCell ref="WEG3:WEI3"/>
    <mergeCell ref="WDF3:WDH3"/>
    <mergeCell ref="WDI3:WDK3"/>
    <mergeCell ref="WDL3:WDN3"/>
    <mergeCell ref="WDO3:WDQ3"/>
    <mergeCell ref="WDR3:WDT3"/>
    <mergeCell ref="WCQ3:WCS3"/>
    <mergeCell ref="WCT3:WCV3"/>
    <mergeCell ref="WCW3:WCY3"/>
    <mergeCell ref="WCZ3:WDB3"/>
    <mergeCell ref="WDC3:WDE3"/>
    <mergeCell ref="WCB3:WCD3"/>
    <mergeCell ref="WCE3:WCG3"/>
    <mergeCell ref="WCH3:WCJ3"/>
    <mergeCell ref="WCK3:WCM3"/>
    <mergeCell ref="WCN3:WCP3"/>
    <mergeCell ref="WBM3:WBO3"/>
    <mergeCell ref="WBP3:WBR3"/>
    <mergeCell ref="WBS3:WBU3"/>
    <mergeCell ref="WBV3:WBX3"/>
    <mergeCell ref="WBY3:WCA3"/>
    <mergeCell ref="WAX3:WAZ3"/>
    <mergeCell ref="WBA3:WBC3"/>
    <mergeCell ref="WBD3:WBF3"/>
    <mergeCell ref="WBG3:WBI3"/>
    <mergeCell ref="WBJ3:WBL3"/>
    <mergeCell ref="WAI3:WAK3"/>
    <mergeCell ref="WAL3:WAN3"/>
    <mergeCell ref="WAO3:WAQ3"/>
    <mergeCell ref="WAR3:WAT3"/>
    <mergeCell ref="WAU3:WAW3"/>
    <mergeCell ref="VZT3:VZV3"/>
    <mergeCell ref="VZW3:VZY3"/>
    <mergeCell ref="VZZ3:WAB3"/>
    <mergeCell ref="WAC3:WAE3"/>
    <mergeCell ref="WAF3:WAH3"/>
    <mergeCell ref="VZE3:VZG3"/>
    <mergeCell ref="VZH3:VZJ3"/>
    <mergeCell ref="VZK3:VZM3"/>
    <mergeCell ref="VZN3:VZP3"/>
    <mergeCell ref="VZQ3:VZS3"/>
    <mergeCell ref="VYP3:VYR3"/>
    <mergeCell ref="VYS3:VYU3"/>
    <mergeCell ref="VYV3:VYX3"/>
    <mergeCell ref="VYY3:VZA3"/>
    <mergeCell ref="VZB3:VZD3"/>
    <mergeCell ref="VYA3:VYC3"/>
    <mergeCell ref="VYD3:VYF3"/>
    <mergeCell ref="VYG3:VYI3"/>
    <mergeCell ref="VYJ3:VYL3"/>
    <mergeCell ref="VYM3:VYO3"/>
    <mergeCell ref="VXL3:VXN3"/>
    <mergeCell ref="VXO3:VXQ3"/>
    <mergeCell ref="VXR3:VXT3"/>
    <mergeCell ref="VXU3:VXW3"/>
    <mergeCell ref="VXX3:VXZ3"/>
    <mergeCell ref="VWW3:VWY3"/>
    <mergeCell ref="VWZ3:VXB3"/>
    <mergeCell ref="VXC3:VXE3"/>
    <mergeCell ref="VXF3:VXH3"/>
    <mergeCell ref="VXI3:VXK3"/>
    <mergeCell ref="VWH3:VWJ3"/>
    <mergeCell ref="VWK3:VWM3"/>
    <mergeCell ref="VWN3:VWP3"/>
    <mergeCell ref="VWQ3:VWS3"/>
    <mergeCell ref="VWT3:VWV3"/>
    <mergeCell ref="VVS3:VVU3"/>
    <mergeCell ref="VVV3:VVX3"/>
    <mergeCell ref="VVY3:VWA3"/>
    <mergeCell ref="VWB3:VWD3"/>
    <mergeCell ref="VWE3:VWG3"/>
    <mergeCell ref="VVD3:VVF3"/>
    <mergeCell ref="VVG3:VVI3"/>
    <mergeCell ref="VVJ3:VVL3"/>
    <mergeCell ref="VVM3:VVO3"/>
    <mergeCell ref="VVP3:VVR3"/>
    <mergeCell ref="VUO3:VUQ3"/>
    <mergeCell ref="VUR3:VUT3"/>
    <mergeCell ref="VUU3:VUW3"/>
    <mergeCell ref="VUX3:VUZ3"/>
    <mergeCell ref="VVA3:VVC3"/>
    <mergeCell ref="VTZ3:VUB3"/>
    <mergeCell ref="VUC3:VUE3"/>
    <mergeCell ref="VUF3:VUH3"/>
    <mergeCell ref="VUI3:VUK3"/>
    <mergeCell ref="VUL3:VUN3"/>
    <mergeCell ref="VTK3:VTM3"/>
    <mergeCell ref="VTN3:VTP3"/>
    <mergeCell ref="VTQ3:VTS3"/>
    <mergeCell ref="VTT3:VTV3"/>
    <mergeCell ref="VTW3:VTY3"/>
    <mergeCell ref="VSV3:VSX3"/>
    <mergeCell ref="VSY3:VTA3"/>
    <mergeCell ref="VTB3:VTD3"/>
    <mergeCell ref="VTE3:VTG3"/>
    <mergeCell ref="VTH3:VTJ3"/>
    <mergeCell ref="VSG3:VSI3"/>
    <mergeCell ref="VSJ3:VSL3"/>
    <mergeCell ref="VSM3:VSO3"/>
    <mergeCell ref="VSP3:VSR3"/>
    <mergeCell ref="VSS3:VSU3"/>
    <mergeCell ref="VRR3:VRT3"/>
    <mergeCell ref="VRU3:VRW3"/>
    <mergeCell ref="VRX3:VRZ3"/>
    <mergeCell ref="VSA3:VSC3"/>
    <mergeCell ref="VSD3:VSF3"/>
    <mergeCell ref="VRC3:VRE3"/>
    <mergeCell ref="VRF3:VRH3"/>
    <mergeCell ref="VRI3:VRK3"/>
    <mergeCell ref="VRL3:VRN3"/>
    <mergeCell ref="VRO3:VRQ3"/>
    <mergeCell ref="VQN3:VQP3"/>
    <mergeCell ref="VQQ3:VQS3"/>
    <mergeCell ref="VQT3:VQV3"/>
    <mergeCell ref="VQW3:VQY3"/>
    <mergeCell ref="VQZ3:VRB3"/>
    <mergeCell ref="VPY3:VQA3"/>
    <mergeCell ref="VQB3:VQD3"/>
    <mergeCell ref="VQE3:VQG3"/>
    <mergeCell ref="VQH3:VQJ3"/>
    <mergeCell ref="VQK3:VQM3"/>
    <mergeCell ref="VPJ3:VPL3"/>
    <mergeCell ref="VPM3:VPO3"/>
    <mergeCell ref="VPP3:VPR3"/>
    <mergeCell ref="VPS3:VPU3"/>
    <mergeCell ref="VPV3:VPX3"/>
    <mergeCell ref="VOU3:VOW3"/>
    <mergeCell ref="VOX3:VOZ3"/>
    <mergeCell ref="VPA3:VPC3"/>
    <mergeCell ref="VPD3:VPF3"/>
    <mergeCell ref="VPG3:VPI3"/>
    <mergeCell ref="VOF3:VOH3"/>
    <mergeCell ref="VOI3:VOK3"/>
    <mergeCell ref="VOL3:VON3"/>
    <mergeCell ref="VOO3:VOQ3"/>
    <mergeCell ref="VOR3:VOT3"/>
    <mergeCell ref="VNQ3:VNS3"/>
    <mergeCell ref="VNT3:VNV3"/>
    <mergeCell ref="VNW3:VNY3"/>
    <mergeCell ref="VNZ3:VOB3"/>
    <mergeCell ref="VOC3:VOE3"/>
    <mergeCell ref="VNB3:VND3"/>
    <mergeCell ref="VNE3:VNG3"/>
    <mergeCell ref="VNH3:VNJ3"/>
    <mergeCell ref="VNK3:VNM3"/>
    <mergeCell ref="VNN3:VNP3"/>
    <mergeCell ref="VMM3:VMO3"/>
    <mergeCell ref="VMP3:VMR3"/>
    <mergeCell ref="VMS3:VMU3"/>
    <mergeCell ref="VMV3:VMX3"/>
    <mergeCell ref="VMY3:VNA3"/>
    <mergeCell ref="VLX3:VLZ3"/>
    <mergeCell ref="VMA3:VMC3"/>
    <mergeCell ref="VMD3:VMF3"/>
    <mergeCell ref="VMG3:VMI3"/>
    <mergeCell ref="VMJ3:VML3"/>
    <mergeCell ref="VLI3:VLK3"/>
    <mergeCell ref="VLL3:VLN3"/>
    <mergeCell ref="VLO3:VLQ3"/>
    <mergeCell ref="VLR3:VLT3"/>
    <mergeCell ref="VLU3:VLW3"/>
    <mergeCell ref="VKT3:VKV3"/>
    <mergeCell ref="VKW3:VKY3"/>
    <mergeCell ref="VKZ3:VLB3"/>
    <mergeCell ref="VLC3:VLE3"/>
    <mergeCell ref="VLF3:VLH3"/>
    <mergeCell ref="VKE3:VKG3"/>
    <mergeCell ref="VKH3:VKJ3"/>
    <mergeCell ref="VKK3:VKM3"/>
    <mergeCell ref="VKN3:VKP3"/>
    <mergeCell ref="VKQ3:VKS3"/>
    <mergeCell ref="VJP3:VJR3"/>
    <mergeCell ref="VJS3:VJU3"/>
    <mergeCell ref="VJV3:VJX3"/>
    <mergeCell ref="VJY3:VKA3"/>
    <mergeCell ref="VKB3:VKD3"/>
    <mergeCell ref="VJA3:VJC3"/>
    <mergeCell ref="VJD3:VJF3"/>
    <mergeCell ref="VJG3:VJI3"/>
    <mergeCell ref="VJJ3:VJL3"/>
    <mergeCell ref="VJM3:VJO3"/>
    <mergeCell ref="VIL3:VIN3"/>
    <mergeCell ref="VIO3:VIQ3"/>
    <mergeCell ref="VIR3:VIT3"/>
    <mergeCell ref="VIU3:VIW3"/>
    <mergeCell ref="VIX3:VIZ3"/>
    <mergeCell ref="VHW3:VHY3"/>
    <mergeCell ref="VHZ3:VIB3"/>
    <mergeCell ref="VIC3:VIE3"/>
    <mergeCell ref="VIF3:VIH3"/>
    <mergeCell ref="VII3:VIK3"/>
    <mergeCell ref="VHH3:VHJ3"/>
    <mergeCell ref="VHK3:VHM3"/>
    <mergeCell ref="VHN3:VHP3"/>
    <mergeCell ref="VHQ3:VHS3"/>
    <mergeCell ref="VHT3:VHV3"/>
    <mergeCell ref="VGS3:VGU3"/>
    <mergeCell ref="VGV3:VGX3"/>
    <mergeCell ref="VGY3:VHA3"/>
    <mergeCell ref="VHB3:VHD3"/>
    <mergeCell ref="VHE3:VHG3"/>
    <mergeCell ref="VGD3:VGF3"/>
    <mergeCell ref="VGG3:VGI3"/>
    <mergeCell ref="VGJ3:VGL3"/>
    <mergeCell ref="VGM3:VGO3"/>
    <mergeCell ref="VGP3:VGR3"/>
    <mergeCell ref="VFO3:VFQ3"/>
    <mergeCell ref="VFR3:VFT3"/>
    <mergeCell ref="VFU3:VFW3"/>
    <mergeCell ref="VFX3:VFZ3"/>
    <mergeCell ref="VGA3:VGC3"/>
    <mergeCell ref="VEZ3:VFB3"/>
    <mergeCell ref="VFC3:VFE3"/>
    <mergeCell ref="VFF3:VFH3"/>
    <mergeCell ref="VFI3:VFK3"/>
    <mergeCell ref="VFL3:VFN3"/>
    <mergeCell ref="VEK3:VEM3"/>
    <mergeCell ref="VEN3:VEP3"/>
    <mergeCell ref="VEQ3:VES3"/>
    <mergeCell ref="VET3:VEV3"/>
    <mergeCell ref="VEW3:VEY3"/>
    <mergeCell ref="VDV3:VDX3"/>
    <mergeCell ref="VDY3:VEA3"/>
    <mergeCell ref="VEB3:VED3"/>
    <mergeCell ref="VEE3:VEG3"/>
    <mergeCell ref="VEH3:VEJ3"/>
    <mergeCell ref="VDG3:VDI3"/>
    <mergeCell ref="VDJ3:VDL3"/>
    <mergeCell ref="VDM3:VDO3"/>
    <mergeCell ref="VDP3:VDR3"/>
    <mergeCell ref="VDS3:VDU3"/>
    <mergeCell ref="VCR3:VCT3"/>
    <mergeCell ref="VCU3:VCW3"/>
    <mergeCell ref="VCX3:VCZ3"/>
    <mergeCell ref="VDA3:VDC3"/>
    <mergeCell ref="VDD3:VDF3"/>
    <mergeCell ref="VCC3:VCE3"/>
    <mergeCell ref="VCF3:VCH3"/>
    <mergeCell ref="VCI3:VCK3"/>
    <mergeCell ref="VCL3:VCN3"/>
    <mergeCell ref="VCO3:VCQ3"/>
    <mergeCell ref="VBN3:VBP3"/>
    <mergeCell ref="VBQ3:VBS3"/>
    <mergeCell ref="VBT3:VBV3"/>
    <mergeCell ref="VBW3:VBY3"/>
    <mergeCell ref="VBZ3:VCB3"/>
    <mergeCell ref="VAY3:VBA3"/>
    <mergeCell ref="VBB3:VBD3"/>
    <mergeCell ref="VBE3:VBG3"/>
    <mergeCell ref="VBH3:VBJ3"/>
    <mergeCell ref="VBK3:VBM3"/>
    <mergeCell ref="VAJ3:VAL3"/>
    <mergeCell ref="VAM3:VAO3"/>
    <mergeCell ref="VAP3:VAR3"/>
    <mergeCell ref="VAS3:VAU3"/>
    <mergeCell ref="VAV3:VAX3"/>
    <mergeCell ref="UZU3:UZW3"/>
    <mergeCell ref="UZX3:UZZ3"/>
    <mergeCell ref="VAA3:VAC3"/>
    <mergeCell ref="VAD3:VAF3"/>
    <mergeCell ref="VAG3:VAI3"/>
    <mergeCell ref="UZF3:UZH3"/>
    <mergeCell ref="UZI3:UZK3"/>
    <mergeCell ref="UZL3:UZN3"/>
    <mergeCell ref="UZO3:UZQ3"/>
    <mergeCell ref="UZR3:UZT3"/>
    <mergeCell ref="UYQ3:UYS3"/>
    <mergeCell ref="UYT3:UYV3"/>
    <mergeCell ref="UYW3:UYY3"/>
    <mergeCell ref="UYZ3:UZB3"/>
    <mergeCell ref="UZC3:UZE3"/>
    <mergeCell ref="UYB3:UYD3"/>
    <mergeCell ref="UYE3:UYG3"/>
    <mergeCell ref="UYH3:UYJ3"/>
    <mergeCell ref="UYK3:UYM3"/>
    <mergeCell ref="UYN3:UYP3"/>
    <mergeCell ref="UXM3:UXO3"/>
    <mergeCell ref="UXP3:UXR3"/>
    <mergeCell ref="UXS3:UXU3"/>
    <mergeCell ref="UXV3:UXX3"/>
    <mergeCell ref="UXY3:UYA3"/>
    <mergeCell ref="UWX3:UWZ3"/>
    <mergeCell ref="UXA3:UXC3"/>
    <mergeCell ref="UXD3:UXF3"/>
    <mergeCell ref="UXG3:UXI3"/>
    <mergeCell ref="UXJ3:UXL3"/>
    <mergeCell ref="UWI3:UWK3"/>
    <mergeCell ref="UWL3:UWN3"/>
    <mergeCell ref="UWO3:UWQ3"/>
    <mergeCell ref="UWR3:UWT3"/>
    <mergeCell ref="UWU3:UWW3"/>
    <mergeCell ref="UVT3:UVV3"/>
    <mergeCell ref="UVW3:UVY3"/>
    <mergeCell ref="UVZ3:UWB3"/>
    <mergeCell ref="UWC3:UWE3"/>
    <mergeCell ref="UWF3:UWH3"/>
    <mergeCell ref="UVE3:UVG3"/>
    <mergeCell ref="UVH3:UVJ3"/>
    <mergeCell ref="UVK3:UVM3"/>
    <mergeCell ref="UVN3:UVP3"/>
    <mergeCell ref="UVQ3:UVS3"/>
    <mergeCell ref="UUP3:UUR3"/>
    <mergeCell ref="UUS3:UUU3"/>
    <mergeCell ref="UUV3:UUX3"/>
    <mergeCell ref="UUY3:UVA3"/>
    <mergeCell ref="UVB3:UVD3"/>
    <mergeCell ref="UUA3:UUC3"/>
    <mergeCell ref="UUD3:UUF3"/>
    <mergeCell ref="UUG3:UUI3"/>
    <mergeCell ref="UUJ3:UUL3"/>
    <mergeCell ref="UUM3:UUO3"/>
    <mergeCell ref="UTL3:UTN3"/>
    <mergeCell ref="UTO3:UTQ3"/>
    <mergeCell ref="UTR3:UTT3"/>
    <mergeCell ref="UTU3:UTW3"/>
    <mergeCell ref="UTX3:UTZ3"/>
    <mergeCell ref="USW3:USY3"/>
    <mergeCell ref="USZ3:UTB3"/>
    <mergeCell ref="UTC3:UTE3"/>
    <mergeCell ref="UTF3:UTH3"/>
    <mergeCell ref="UTI3:UTK3"/>
    <mergeCell ref="USH3:USJ3"/>
    <mergeCell ref="USK3:USM3"/>
    <mergeCell ref="USN3:USP3"/>
    <mergeCell ref="USQ3:USS3"/>
    <mergeCell ref="UST3:USV3"/>
    <mergeCell ref="URS3:URU3"/>
    <mergeCell ref="URV3:URX3"/>
    <mergeCell ref="URY3:USA3"/>
    <mergeCell ref="USB3:USD3"/>
    <mergeCell ref="USE3:USG3"/>
    <mergeCell ref="URD3:URF3"/>
    <mergeCell ref="URG3:URI3"/>
    <mergeCell ref="URJ3:URL3"/>
    <mergeCell ref="URM3:URO3"/>
    <mergeCell ref="URP3:URR3"/>
    <mergeCell ref="UQO3:UQQ3"/>
    <mergeCell ref="UQR3:UQT3"/>
    <mergeCell ref="UQU3:UQW3"/>
    <mergeCell ref="UQX3:UQZ3"/>
    <mergeCell ref="URA3:URC3"/>
    <mergeCell ref="UPZ3:UQB3"/>
    <mergeCell ref="UQC3:UQE3"/>
    <mergeCell ref="UQF3:UQH3"/>
    <mergeCell ref="UQI3:UQK3"/>
    <mergeCell ref="UQL3:UQN3"/>
    <mergeCell ref="UPK3:UPM3"/>
    <mergeCell ref="UPN3:UPP3"/>
    <mergeCell ref="UPQ3:UPS3"/>
    <mergeCell ref="UPT3:UPV3"/>
    <mergeCell ref="UPW3:UPY3"/>
    <mergeCell ref="UOV3:UOX3"/>
    <mergeCell ref="UOY3:UPA3"/>
    <mergeCell ref="UPB3:UPD3"/>
    <mergeCell ref="UPE3:UPG3"/>
    <mergeCell ref="UPH3:UPJ3"/>
    <mergeCell ref="UOG3:UOI3"/>
    <mergeCell ref="UOJ3:UOL3"/>
    <mergeCell ref="UOM3:UOO3"/>
    <mergeCell ref="UOP3:UOR3"/>
    <mergeCell ref="UOS3:UOU3"/>
    <mergeCell ref="UNR3:UNT3"/>
    <mergeCell ref="UNU3:UNW3"/>
    <mergeCell ref="UNX3:UNZ3"/>
    <mergeCell ref="UOA3:UOC3"/>
    <mergeCell ref="UOD3:UOF3"/>
    <mergeCell ref="UNC3:UNE3"/>
    <mergeCell ref="UNF3:UNH3"/>
    <mergeCell ref="UNI3:UNK3"/>
    <mergeCell ref="UNL3:UNN3"/>
    <mergeCell ref="UNO3:UNQ3"/>
    <mergeCell ref="UMN3:UMP3"/>
    <mergeCell ref="UMQ3:UMS3"/>
    <mergeCell ref="UMT3:UMV3"/>
    <mergeCell ref="UMW3:UMY3"/>
    <mergeCell ref="UMZ3:UNB3"/>
    <mergeCell ref="ULY3:UMA3"/>
    <mergeCell ref="UMB3:UMD3"/>
    <mergeCell ref="UME3:UMG3"/>
    <mergeCell ref="UMH3:UMJ3"/>
    <mergeCell ref="UMK3:UMM3"/>
    <mergeCell ref="ULJ3:ULL3"/>
    <mergeCell ref="ULM3:ULO3"/>
    <mergeCell ref="ULP3:ULR3"/>
    <mergeCell ref="ULS3:ULU3"/>
    <mergeCell ref="ULV3:ULX3"/>
    <mergeCell ref="UKU3:UKW3"/>
    <mergeCell ref="UKX3:UKZ3"/>
    <mergeCell ref="ULA3:ULC3"/>
    <mergeCell ref="ULD3:ULF3"/>
    <mergeCell ref="ULG3:ULI3"/>
    <mergeCell ref="UKF3:UKH3"/>
    <mergeCell ref="UKI3:UKK3"/>
    <mergeCell ref="UKL3:UKN3"/>
    <mergeCell ref="UKO3:UKQ3"/>
    <mergeCell ref="UKR3:UKT3"/>
    <mergeCell ref="UJQ3:UJS3"/>
    <mergeCell ref="UJT3:UJV3"/>
    <mergeCell ref="UJW3:UJY3"/>
    <mergeCell ref="UJZ3:UKB3"/>
    <mergeCell ref="UKC3:UKE3"/>
    <mergeCell ref="UJB3:UJD3"/>
    <mergeCell ref="UJE3:UJG3"/>
    <mergeCell ref="UJH3:UJJ3"/>
    <mergeCell ref="UJK3:UJM3"/>
    <mergeCell ref="UJN3:UJP3"/>
    <mergeCell ref="UIM3:UIO3"/>
    <mergeCell ref="UIP3:UIR3"/>
    <mergeCell ref="UIS3:UIU3"/>
    <mergeCell ref="UIV3:UIX3"/>
    <mergeCell ref="UIY3:UJA3"/>
    <mergeCell ref="UHX3:UHZ3"/>
    <mergeCell ref="UIA3:UIC3"/>
    <mergeCell ref="UID3:UIF3"/>
    <mergeCell ref="UIG3:UII3"/>
    <mergeCell ref="UIJ3:UIL3"/>
    <mergeCell ref="UHI3:UHK3"/>
    <mergeCell ref="UHL3:UHN3"/>
    <mergeCell ref="UHO3:UHQ3"/>
    <mergeCell ref="UHR3:UHT3"/>
    <mergeCell ref="UHU3:UHW3"/>
    <mergeCell ref="UGT3:UGV3"/>
    <mergeCell ref="UGW3:UGY3"/>
    <mergeCell ref="UGZ3:UHB3"/>
    <mergeCell ref="UHC3:UHE3"/>
    <mergeCell ref="UHF3:UHH3"/>
    <mergeCell ref="UGE3:UGG3"/>
    <mergeCell ref="UGH3:UGJ3"/>
    <mergeCell ref="UGK3:UGM3"/>
    <mergeCell ref="UGN3:UGP3"/>
    <mergeCell ref="UGQ3:UGS3"/>
    <mergeCell ref="UFP3:UFR3"/>
    <mergeCell ref="UFS3:UFU3"/>
    <mergeCell ref="UFV3:UFX3"/>
    <mergeCell ref="UFY3:UGA3"/>
    <mergeCell ref="UGB3:UGD3"/>
    <mergeCell ref="UFA3:UFC3"/>
    <mergeCell ref="UFD3:UFF3"/>
    <mergeCell ref="UFG3:UFI3"/>
    <mergeCell ref="UFJ3:UFL3"/>
    <mergeCell ref="UFM3:UFO3"/>
    <mergeCell ref="UEL3:UEN3"/>
    <mergeCell ref="UEO3:UEQ3"/>
    <mergeCell ref="UER3:UET3"/>
    <mergeCell ref="UEU3:UEW3"/>
    <mergeCell ref="UEX3:UEZ3"/>
    <mergeCell ref="UDW3:UDY3"/>
    <mergeCell ref="UDZ3:UEB3"/>
    <mergeCell ref="UEC3:UEE3"/>
    <mergeCell ref="UEF3:UEH3"/>
    <mergeCell ref="UEI3:UEK3"/>
    <mergeCell ref="UDH3:UDJ3"/>
    <mergeCell ref="UDK3:UDM3"/>
    <mergeCell ref="UDN3:UDP3"/>
    <mergeCell ref="UDQ3:UDS3"/>
    <mergeCell ref="UDT3:UDV3"/>
    <mergeCell ref="UCS3:UCU3"/>
    <mergeCell ref="UCV3:UCX3"/>
    <mergeCell ref="UCY3:UDA3"/>
    <mergeCell ref="UDB3:UDD3"/>
    <mergeCell ref="UDE3:UDG3"/>
    <mergeCell ref="UCD3:UCF3"/>
    <mergeCell ref="UCG3:UCI3"/>
    <mergeCell ref="UCJ3:UCL3"/>
    <mergeCell ref="UCM3:UCO3"/>
    <mergeCell ref="UCP3:UCR3"/>
    <mergeCell ref="UBO3:UBQ3"/>
    <mergeCell ref="UBR3:UBT3"/>
    <mergeCell ref="UBU3:UBW3"/>
    <mergeCell ref="UBX3:UBZ3"/>
    <mergeCell ref="UCA3:UCC3"/>
    <mergeCell ref="UAZ3:UBB3"/>
    <mergeCell ref="UBC3:UBE3"/>
    <mergeCell ref="UBF3:UBH3"/>
    <mergeCell ref="UBI3:UBK3"/>
    <mergeCell ref="UBL3:UBN3"/>
    <mergeCell ref="UAK3:UAM3"/>
    <mergeCell ref="UAN3:UAP3"/>
    <mergeCell ref="UAQ3:UAS3"/>
    <mergeCell ref="UAT3:UAV3"/>
    <mergeCell ref="UAW3:UAY3"/>
    <mergeCell ref="TZV3:TZX3"/>
    <mergeCell ref="TZY3:UAA3"/>
    <mergeCell ref="UAB3:UAD3"/>
    <mergeCell ref="UAE3:UAG3"/>
    <mergeCell ref="UAH3:UAJ3"/>
    <mergeCell ref="TZG3:TZI3"/>
    <mergeCell ref="TZJ3:TZL3"/>
    <mergeCell ref="TZM3:TZO3"/>
    <mergeCell ref="TZP3:TZR3"/>
    <mergeCell ref="TZS3:TZU3"/>
    <mergeCell ref="TYR3:TYT3"/>
    <mergeCell ref="TYU3:TYW3"/>
    <mergeCell ref="TYX3:TYZ3"/>
    <mergeCell ref="TZA3:TZC3"/>
    <mergeCell ref="TZD3:TZF3"/>
    <mergeCell ref="TYC3:TYE3"/>
    <mergeCell ref="TYF3:TYH3"/>
    <mergeCell ref="TYI3:TYK3"/>
    <mergeCell ref="TYL3:TYN3"/>
    <mergeCell ref="TYO3:TYQ3"/>
    <mergeCell ref="TXN3:TXP3"/>
    <mergeCell ref="TXQ3:TXS3"/>
    <mergeCell ref="TXT3:TXV3"/>
    <mergeCell ref="TXW3:TXY3"/>
    <mergeCell ref="TXZ3:TYB3"/>
    <mergeCell ref="TWY3:TXA3"/>
    <mergeCell ref="TXB3:TXD3"/>
    <mergeCell ref="TXE3:TXG3"/>
    <mergeCell ref="TXH3:TXJ3"/>
    <mergeCell ref="TXK3:TXM3"/>
    <mergeCell ref="TWJ3:TWL3"/>
    <mergeCell ref="TWM3:TWO3"/>
    <mergeCell ref="TWP3:TWR3"/>
    <mergeCell ref="TWS3:TWU3"/>
    <mergeCell ref="TWV3:TWX3"/>
    <mergeCell ref="TVU3:TVW3"/>
    <mergeCell ref="TVX3:TVZ3"/>
    <mergeCell ref="TWA3:TWC3"/>
    <mergeCell ref="TWD3:TWF3"/>
    <mergeCell ref="TWG3:TWI3"/>
    <mergeCell ref="TVF3:TVH3"/>
    <mergeCell ref="TVI3:TVK3"/>
    <mergeCell ref="TVL3:TVN3"/>
    <mergeCell ref="TVO3:TVQ3"/>
    <mergeCell ref="TVR3:TVT3"/>
    <mergeCell ref="TUQ3:TUS3"/>
    <mergeCell ref="TUT3:TUV3"/>
    <mergeCell ref="TUW3:TUY3"/>
    <mergeCell ref="TUZ3:TVB3"/>
    <mergeCell ref="TVC3:TVE3"/>
    <mergeCell ref="TUB3:TUD3"/>
    <mergeCell ref="TUE3:TUG3"/>
    <mergeCell ref="TUH3:TUJ3"/>
    <mergeCell ref="TUK3:TUM3"/>
    <mergeCell ref="TUN3:TUP3"/>
    <mergeCell ref="TTM3:TTO3"/>
    <mergeCell ref="TTP3:TTR3"/>
    <mergeCell ref="TTS3:TTU3"/>
    <mergeCell ref="TTV3:TTX3"/>
    <mergeCell ref="TTY3:TUA3"/>
    <mergeCell ref="TSX3:TSZ3"/>
    <mergeCell ref="TTA3:TTC3"/>
    <mergeCell ref="TTD3:TTF3"/>
    <mergeCell ref="TTG3:TTI3"/>
    <mergeCell ref="TTJ3:TTL3"/>
    <mergeCell ref="TSI3:TSK3"/>
    <mergeCell ref="TSL3:TSN3"/>
    <mergeCell ref="TSO3:TSQ3"/>
    <mergeCell ref="TSR3:TST3"/>
    <mergeCell ref="TSU3:TSW3"/>
    <mergeCell ref="TRT3:TRV3"/>
    <mergeCell ref="TRW3:TRY3"/>
    <mergeCell ref="TRZ3:TSB3"/>
    <mergeCell ref="TSC3:TSE3"/>
    <mergeCell ref="TSF3:TSH3"/>
    <mergeCell ref="TRE3:TRG3"/>
    <mergeCell ref="TRH3:TRJ3"/>
    <mergeCell ref="TRK3:TRM3"/>
    <mergeCell ref="TRN3:TRP3"/>
    <mergeCell ref="TRQ3:TRS3"/>
    <mergeCell ref="TQP3:TQR3"/>
    <mergeCell ref="TQS3:TQU3"/>
    <mergeCell ref="TQV3:TQX3"/>
    <mergeCell ref="TQY3:TRA3"/>
    <mergeCell ref="TRB3:TRD3"/>
    <mergeCell ref="TQA3:TQC3"/>
    <mergeCell ref="TQD3:TQF3"/>
    <mergeCell ref="TQG3:TQI3"/>
    <mergeCell ref="TQJ3:TQL3"/>
    <mergeCell ref="TQM3:TQO3"/>
    <mergeCell ref="TPL3:TPN3"/>
    <mergeCell ref="TPO3:TPQ3"/>
    <mergeCell ref="TPR3:TPT3"/>
    <mergeCell ref="TPU3:TPW3"/>
    <mergeCell ref="TPX3:TPZ3"/>
    <mergeCell ref="TOW3:TOY3"/>
    <mergeCell ref="TOZ3:TPB3"/>
    <mergeCell ref="TPC3:TPE3"/>
    <mergeCell ref="TPF3:TPH3"/>
    <mergeCell ref="TPI3:TPK3"/>
    <mergeCell ref="TOH3:TOJ3"/>
    <mergeCell ref="TOK3:TOM3"/>
    <mergeCell ref="TON3:TOP3"/>
    <mergeCell ref="TOQ3:TOS3"/>
    <mergeCell ref="TOT3:TOV3"/>
    <mergeCell ref="TNS3:TNU3"/>
    <mergeCell ref="TNV3:TNX3"/>
    <mergeCell ref="TNY3:TOA3"/>
    <mergeCell ref="TOB3:TOD3"/>
    <mergeCell ref="TOE3:TOG3"/>
    <mergeCell ref="TND3:TNF3"/>
    <mergeCell ref="TNG3:TNI3"/>
    <mergeCell ref="TNJ3:TNL3"/>
    <mergeCell ref="TNM3:TNO3"/>
    <mergeCell ref="TNP3:TNR3"/>
    <mergeCell ref="TMO3:TMQ3"/>
    <mergeCell ref="TMR3:TMT3"/>
    <mergeCell ref="TMU3:TMW3"/>
    <mergeCell ref="TMX3:TMZ3"/>
    <mergeCell ref="TNA3:TNC3"/>
    <mergeCell ref="TLZ3:TMB3"/>
    <mergeCell ref="TMC3:TME3"/>
    <mergeCell ref="TMF3:TMH3"/>
    <mergeCell ref="TMI3:TMK3"/>
    <mergeCell ref="TML3:TMN3"/>
    <mergeCell ref="TLK3:TLM3"/>
    <mergeCell ref="TLN3:TLP3"/>
    <mergeCell ref="TLQ3:TLS3"/>
    <mergeCell ref="TLT3:TLV3"/>
    <mergeCell ref="TLW3:TLY3"/>
    <mergeCell ref="TKV3:TKX3"/>
    <mergeCell ref="TKY3:TLA3"/>
    <mergeCell ref="TLB3:TLD3"/>
    <mergeCell ref="TLE3:TLG3"/>
    <mergeCell ref="TLH3:TLJ3"/>
    <mergeCell ref="TKG3:TKI3"/>
    <mergeCell ref="TKJ3:TKL3"/>
    <mergeCell ref="TKM3:TKO3"/>
    <mergeCell ref="TKP3:TKR3"/>
    <mergeCell ref="TKS3:TKU3"/>
    <mergeCell ref="TJR3:TJT3"/>
    <mergeCell ref="TJU3:TJW3"/>
    <mergeCell ref="TJX3:TJZ3"/>
    <mergeCell ref="TKA3:TKC3"/>
    <mergeCell ref="TKD3:TKF3"/>
    <mergeCell ref="TJC3:TJE3"/>
    <mergeCell ref="TJF3:TJH3"/>
    <mergeCell ref="TJI3:TJK3"/>
    <mergeCell ref="TJL3:TJN3"/>
    <mergeCell ref="TJO3:TJQ3"/>
    <mergeCell ref="TIN3:TIP3"/>
    <mergeCell ref="TIQ3:TIS3"/>
    <mergeCell ref="TIT3:TIV3"/>
    <mergeCell ref="TIW3:TIY3"/>
    <mergeCell ref="TIZ3:TJB3"/>
    <mergeCell ref="THY3:TIA3"/>
    <mergeCell ref="TIB3:TID3"/>
    <mergeCell ref="TIE3:TIG3"/>
    <mergeCell ref="TIH3:TIJ3"/>
    <mergeCell ref="TIK3:TIM3"/>
    <mergeCell ref="THJ3:THL3"/>
    <mergeCell ref="THM3:THO3"/>
    <mergeCell ref="THP3:THR3"/>
    <mergeCell ref="THS3:THU3"/>
    <mergeCell ref="THV3:THX3"/>
    <mergeCell ref="TGU3:TGW3"/>
    <mergeCell ref="TGX3:TGZ3"/>
    <mergeCell ref="THA3:THC3"/>
    <mergeCell ref="THD3:THF3"/>
    <mergeCell ref="THG3:THI3"/>
    <mergeCell ref="TGF3:TGH3"/>
    <mergeCell ref="TGI3:TGK3"/>
    <mergeCell ref="TGL3:TGN3"/>
    <mergeCell ref="TGO3:TGQ3"/>
    <mergeCell ref="TGR3:TGT3"/>
    <mergeCell ref="TFQ3:TFS3"/>
    <mergeCell ref="TFT3:TFV3"/>
    <mergeCell ref="TFW3:TFY3"/>
    <mergeCell ref="TFZ3:TGB3"/>
    <mergeCell ref="TGC3:TGE3"/>
    <mergeCell ref="TFB3:TFD3"/>
    <mergeCell ref="TFE3:TFG3"/>
    <mergeCell ref="TFH3:TFJ3"/>
    <mergeCell ref="TFK3:TFM3"/>
    <mergeCell ref="TFN3:TFP3"/>
    <mergeCell ref="TEM3:TEO3"/>
    <mergeCell ref="TEP3:TER3"/>
    <mergeCell ref="TES3:TEU3"/>
    <mergeCell ref="TEV3:TEX3"/>
    <mergeCell ref="TEY3:TFA3"/>
    <mergeCell ref="TDX3:TDZ3"/>
    <mergeCell ref="TEA3:TEC3"/>
    <mergeCell ref="TED3:TEF3"/>
    <mergeCell ref="TEG3:TEI3"/>
    <mergeCell ref="TEJ3:TEL3"/>
    <mergeCell ref="TDI3:TDK3"/>
    <mergeCell ref="TDL3:TDN3"/>
    <mergeCell ref="TDO3:TDQ3"/>
    <mergeCell ref="TDR3:TDT3"/>
    <mergeCell ref="TDU3:TDW3"/>
    <mergeCell ref="TCT3:TCV3"/>
    <mergeCell ref="TCW3:TCY3"/>
    <mergeCell ref="TCZ3:TDB3"/>
    <mergeCell ref="TDC3:TDE3"/>
    <mergeCell ref="TDF3:TDH3"/>
    <mergeCell ref="TCE3:TCG3"/>
    <mergeCell ref="TCH3:TCJ3"/>
    <mergeCell ref="TCK3:TCM3"/>
    <mergeCell ref="TCN3:TCP3"/>
    <mergeCell ref="TCQ3:TCS3"/>
    <mergeCell ref="TBP3:TBR3"/>
    <mergeCell ref="TBS3:TBU3"/>
    <mergeCell ref="TBV3:TBX3"/>
    <mergeCell ref="TBY3:TCA3"/>
    <mergeCell ref="TCB3:TCD3"/>
    <mergeCell ref="TBA3:TBC3"/>
    <mergeCell ref="TBD3:TBF3"/>
    <mergeCell ref="TBG3:TBI3"/>
    <mergeCell ref="TBJ3:TBL3"/>
    <mergeCell ref="TBM3:TBO3"/>
    <mergeCell ref="TAL3:TAN3"/>
    <mergeCell ref="TAO3:TAQ3"/>
    <mergeCell ref="TAR3:TAT3"/>
    <mergeCell ref="TAU3:TAW3"/>
    <mergeCell ref="TAX3:TAZ3"/>
    <mergeCell ref="SZW3:SZY3"/>
    <mergeCell ref="SZZ3:TAB3"/>
    <mergeCell ref="TAC3:TAE3"/>
    <mergeCell ref="TAF3:TAH3"/>
    <mergeCell ref="TAI3:TAK3"/>
    <mergeCell ref="SZH3:SZJ3"/>
    <mergeCell ref="SZK3:SZM3"/>
    <mergeCell ref="SZN3:SZP3"/>
    <mergeCell ref="SZQ3:SZS3"/>
    <mergeCell ref="SZT3:SZV3"/>
    <mergeCell ref="SYS3:SYU3"/>
    <mergeCell ref="SYV3:SYX3"/>
    <mergeCell ref="SYY3:SZA3"/>
    <mergeCell ref="SZB3:SZD3"/>
    <mergeCell ref="SZE3:SZG3"/>
    <mergeCell ref="SYD3:SYF3"/>
    <mergeCell ref="SYG3:SYI3"/>
    <mergeCell ref="SYJ3:SYL3"/>
    <mergeCell ref="SYM3:SYO3"/>
    <mergeCell ref="SYP3:SYR3"/>
    <mergeCell ref="SXO3:SXQ3"/>
    <mergeCell ref="SXR3:SXT3"/>
    <mergeCell ref="SXU3:SXW3"/>
    <mergeCell ref="SXX3:SXZ3"/>
    <mergeCell ref="SYA3:SYC3"/>
    <mergeCell ref="SWZ3:SXB3"/>
    <mergeCell ref="SXC3:SXE3"/>
    <mergeCell ref="SXF3:SXH3"/>
    <mergeCell ref="SXI3:SXK3"/>
    <mergeCell ref="SXL3:SXN3"/>
    <mergeCell ref="SWK3:SWM3"/>
    <mergeCell ref="SWN3:SWP3"/>
    <mergeCell ref="SWQ3:SWS3"/>
    <mergeCell ref="SWT3:SWV3"/>
    <mergeCell ref="SWW3:SWY3"/>
    <mergeCell ref="SVV3:SVX3"/>
    <mergeCell ref="SVY3:SWA3"/>
    <mergeCell ref="SWB3:SWD3"/>
    <mergeCell ref="SWE3:SWG3"/>
    <mergeCell ref="SWH3:SWJ3"/>
    <mergeCell ref="SVG3:SVI3"/>
    <mergeCell ref="SVJ3:SVL3"/>
    <mergeCell ref="SVM3:SVO3"/>
    <mergeCell ref="SVP3:SVR3"/>
    <mergeCell ref="SVS3:SVU3"/>
    <mergeCell ref="SUR3:SUT3"/>
    <mergeCell ref="SUU3:SUW3"/>
    <mergeCell ref="SUX3:SUZ3"/>
    <mergeCell ref="SVA3:SVC3"/>
    <mergeCell ref="SVD3:SVF3"/>
    <mergeCell ref="SUC3:SUE3"/>
    <mergeCell ref="SUF3:SUH3"/>
    <mergeCell ref="SUI3:SUK3"/>
    <mergeCell ref="SUL3:SUN3"/>
    <mergeCell ref="SUO3:SUQ3"/>
    <mergeCell ref="STN3:STP3"/>
    <mergeCell ref="STQ3:STS3"/>
    <mergeCell ref="STT3:STV3"/>
    <mergeCell ref="STW3:STY3"/>
    <mergeCell ref="STZ3:SUB3"/>
    <mergeCell ref="SSY3:STA3"/>
    <mergeCell ref="STB3:STD3"/>
    <mergeCell ref="STE3:STG3"/>
    <mergeCell ref="STH3:STJ3"/>
    <mergeCell ref="STK3:STM3"/>
    <mergeCell ref="SSJ3:SSL3"/>
    <mergeCell ref="SSM3:SSO3"/>
    <mergeCell ref="SSP3:SSR3"/>
    <mergeCell ref="SSS3:SSU3"/>
    <mergeCell ref="SSV3:SSX3"/>
    <mergeCell ref="SRU3:SRW3"/>
    <mergeCell ref="SRX3:SRZ3"/>
    <mergeCell ref="SSA3:SSC3"/>
    <mergeCell ref="SSD3:SSF3"/>
    <mergeCell ref="SSG3:SSI3"/>
    <mergeCell ref="SRF3:SRH3"/>
    <mergeCell ref="SRI3:SRK3"/>
    <mergeCell ref="SRL3:SRN3"/>
    <mergeCell ref="SRO3:SRQ3"/>
    <mergeCell ref="SRR3:SRT3"/>
    <mergeCell ref="SQQ3:SQS3"/>
    <mergeCell ref="SQT3:SQV3"/>
    <mergeCell ref="SQW3:SQY3"/>
    <mergeCell ref="SQZ3:SRB3"/>
    <mergeCell ref="SRC3:SRE3"/>
    <mergeCell ref="SQB3:SQD3"/>
    <mergeCell ref="SQE3:SQG3"/>
    <mergeCell ref="SQH3:SQJ3"/>
    <mergeCell ref="SQK3:SQM3"/>
    <mergeCell ref="SQN3:SQP3"/>
    <mergeCell ref="SPM3:SPO3"/>
    <mergeCell ref="SPP3:SPR3"/>
    <mergeCell ref="SPS3:SPU3"/>
    <mergeCell ref="SPV3:SPX3"/>
    <mergeCell ref="SPY3:SQA3"/>
    <mergeCell ref="SOX3:SOZ3"/>
    <mergeCell ref="SPA3:SPC3"/>
    <mergeCell ref="SPD3:SPF3"/>
    <mergeCell ref="SPG3:SPI3"/>
    <mergeCell ref="SPJ3:SPL3"/>
    <mergeCell ref="SOI3:SOK3"/>
    <mergeCell ref="SOL3:SON3"/>
    <mergeCell ref="SOO3:SOQ3"/>
    <mergeCell ref="SOR3:SOT3"/>
    <mergeCell ref="SOU3:SOW3"/>
    <mergeCell ref="SNT3:SNV3"/>
    <mergeCell ref="SNW3:SNY3"/>
    <mergeCell ref="SNZ3:SOB3"/>
    <mergeCell ref="SOC3:SOE3"/>
    <mergeCell ref="SOF3:SOH3"/>
    <mergeCell ref="SNE3:SNG3"/>
    <mergeCell ref="SNH3:SNJ3"/>
    <mergeCell ref="SNK3:SNM3"/>
    <mergeCell ref="SNN3:SNP3"/>
    <mergeCell ref="SNQ3:SNS3"/>
    <mergeCell ref="SMP3:SMR3"/>
    <mergeCell ref="SMS3:SMU3"/>
    <mergeCell ref="SMV3:SMX3"/>
    <mergeCell ref="SMY3:SNA3"/>
    <mergeCell ref="SNB3:SND3"/>
    <mergeCell ref="SMA3:SMC3"/>
    <mergeCell ref="SMD3:SMF3"/>
    <mergeCell ref="SMG3:SMI3"/>
    <mergeCell ref="SMJ3:SML3"/>
    <mergeCell ref="SMM3:SMO3"/>
    <mergeCell ref="SLL3:SLN3"/>
    <mergeCell ref="SLO3:SLQ3"/>
    <mergeCell ref="SLR3:SLT3"/>
    <mergeCell ref="SLU3:SLW3"/>
    <mergeCell ref="SLX3:SLZ3"/>
    <mergeCell ref="SKW3:SKY3"/>
    <mergeCell ref="SKZ3:SLB3"/>
    <mergeCell ref="SLC3:SLE3"/>
    <mergeCell ref="SLF3:SLH3"/>
    <mergeCell ref="SLI3:SLK3"/>
    <mergeCell ref="SKH3:SKJ3"/>
    <mergeCell ref="SKK3:SKM3"/>
    <mergeCell ref="SKN3:SKP3"/>
    <mergeCell ref="SKQ3:SKS3"/>
    <mergeCell ref="SKT3:SKV3"/>
    <mergeCell ref="SJS3:SJU3"/>
    <mergeCell ref="SJV3:SJX3"/>
    <mergeCell ref="SJY3:SKA3"/>
    <mergeCell ref="SKB3:SKD3"/>
    <mergeCell ref="SKE3:SKG3"/>
    <mergeCell ref="SJD3:SJF3"/>
    <mergeCell ref="SJG3:SJI3"/>
    <mergeCell ref="SJJ3:SJL3"/>
    <mergeCell ref="SJM3:SJO3"/>
    <mergeCell ref="SJP3:SJR3"/>
    <mergeCell ref="SIO3:SIQ3"/>
    <mergeCell ref="SIR3:SIT3"/>
    <mergeCell ref="SIU3:SIW3"/>
    <mergeCell ref="SIX3:SIZ3"/>
    <mergeCell ref="SJA3:SJC3"/>
    <mergeCell ref="SHZ3:SIB3"/>
    <mergeCell ref="SIC3:SIE3"/>
    <mergeCell ref="SIF3:SIH3"/>
    <mergeCell ref="SII3:SIK3"/>
    <mergeCell ref="SIL3:SIN3"/>
    <mergeCell ref="SHK3:SHM3"/>
    <mergeCell ref="SHN3:SHP3"/>
    <mergeCell ref="SHQ3:SHS3"/>
    <mergeCell ref="SHT3:SHV3"/>
    <mergeCell ref="SHW3:SHY3"/>
    <mergeCell ref="SGV3:SGX3"/>
    <mergeCell ref="SGY3:SHA3"/>
    <mergeCell ref="SHB3:SHD3"/>
    <mergeCell ref="SHE3:SHG3"/>
    <mergeCell ref="SHH3:SHJ3"/>
    <mergeCell ref="SGG3:SGI3"/>
    <mergeCell ref="SGJ3:SGL3"/>
    <mergeCell ref="SGM3:SGO3"/>
    <mergeCell ref="SGP3:SGR3"/>
    <mergeCell ref="SGS3:SGU3"/>
    <mergeCell ref="SFR3:SFT3"/>
    <mergeCell ref="SFU3:SFW3"/>
    <mergeCell ref="SFX3:SFZ3"/>
    <mergeCell ref="SGA3:SGC3"/>
    <mergeCell ref="SGD3:SGF3"/>
    <mergeCell ref="SFC3:SFE3"/>
    <mergeCell ref="SFF3:SFH3"/>
    <mergeCell ref="SFI3:SFK3"/>
    <mergeCell ref="SFL3:SFN3"/>
    <mergeCell ref="SFO3:SFQ3"/>
    <mergeCell ref="SEN3:SEP3"/>
    <mergeCell ref="SEQ3:SES3"/>
    <mergeCell ref="SET3:SEV3"/>
    <mergeCell ref="SEW3:SEY3"/>
    <mergeCell ref="SEZ3:SFB3"/>
    <mergeCell ref="SDY3:SEA3"/>
    <mergeCell ref="SEB3:SED3"/>
    <mergeCell ref="SEE3:SEG3"/>
    <mergeCell ref="SEH3:SEJ3"/>
    <mergeCell ref="SEK3:SEM3"/>
    <mergeCell ref="SDJ3:SDL3"/>
    <mergeCell ref="SDM3:SDO3"/>
    <mergeCell ref="SDP3:SDR3"/>
    <mergeCell ref="SDS3:SDU3"/>
    <mergeCell ref="SDV3:SDX3"/>
    <mergeCell ref="SCU3:SCW3"/>
    <mergeCell ref="SCX3:SCZ3"/>
    <mergeCell ref="SDA3:SDC3"/>
    <mergeCell ref="SDD3:SDF3"/>
    <mergeCell ref="SDG3:SDI3"/>
    <mergeCell ref="SCF3:SCH3"/>
    <mergeCell ref="SCI3:SCK3"/>
    <mergeCell ref="SCL3:SCN3"/>
    <mergeCell ref="SCO3:SCQ3"/>
    <mergeCell ref="SCR3:SCT3"/>
    <mergeCell ref="SBQ3:SBS3"/>
    <mergeCell ref="SBT3:SBV3"/>
    <mergeCell ref="SBW3:SBY3"/>
    <mergeCell ref="SBZ3:SCB3"/>
    <mergeCell ref="SCC3:SCE3"/>
    <mergeCell ref="SBB3:SBD3"/>
    <mergeCell ref="SBE3:SBG3"/>
    <mergeCell ref="SBH3:SBJ3"/>
    <mergeCell ref="SBK3:SBM3"/>
    <mergeCell ref="SBN3:SBP3"/>
    <mergeCell ref="SAM3:SAO3"/>
    <mergeCell ref="SAP3:SAR3"/>
    <mergeCell ref="SAS3:SAU3"/>
    <mergeCell ref="SAV3:SAX3"/>
    <mergeCell ref="SAY3:SBA3"/>
    <mergeCell ref="RZX3:RZZ3"/>
    <mergeCell ref="SAA3:SAC3"/>
    <mergeCell ref="SAD3:SAF3"/>
    <mergeCell ref="SAG3:SAI3"/>
    <mergeCell ref="SAJ3:SAL3"/>
    <mergeCell ref="RZI3:RZK3"/>
    <mergeCell ref="RZL3:RZN3"/>
    <mergeCell ref="RZO3:RZQ3"/>
    <mergeCell ref="RZR3:RZT3"/>
    <mergeCell ref="RZU3:RZW3"/>
    <mergeCell ref="RYT3:RYV3"/>
    <mergeCell ref="RYW3:RYY3"/>
    <mergeCell ref="RYZ3:RZB3"/>
    <mergeCell ref="RZC3:RZE3"/>
    <mergeCell ref="RZF3:RZH3"/>
    <mergeCell ref="RYE3:RYG3"/>
    <mergeCell ref="RYH3:RYJ3"/>
    <mergeCell ref="RYK3:RYM3"/>
    <mergeCell ref="RYN3:RYP3"/>
    <mergeCell ref="RYQ3:RYS3"/>
    <mergeCell ref="RXP3:RXR3"/>
    <mergeCell ref="RXS3:RXU3"/>
    <mergeCell ref="RXV3:RXX3"/>
    <mergeCell ref="RXY3:RYA3"/>
    <mergeCell ref="RYB3:RYD3"/>
    <mergeCell ref="RXA3:RXC3"/>
    <mergeCell ref="RXD3:RXF3"/>
    <mergeCell ref="RXG3:RXI3"/>
    <mergeCell ref="RXJ3:RXL3"/>
    <mergeCell ref="RXM3:RXO3"/>
    <mergeCell ref="RWL3:RWN3"/>
    <mergeCell ref="RWO3:RWQ3"/>
    <mergeCell ref="RWR3:RWT3"/>
    <mergeCell ref="RWU3:RWW3"/>
    <mergeCell ref="RWX3:RWZ3"/>
    <mergeCell ref="RVW3:RVY3"/>
    <mergeCell ref="RVZ3:RWB3"/>
    <mergeCell ref="RWC3:RWE3"/>
    <mergeCell ref="RWF3:RWH3"/>
    <mergeCell ref="RWI3:RWK3"/>
    <mergeCell ref="RVH3:RVJ3"/>
    <mergeCell ref="RVK3:RVM3"/>
    <mergeCell ref="RVN3:RVP3"/>
    <mergeCell ref="RVQ3:RVS3"/>
    <mergeCell ref="RVT3:RVV3"/>
    <mergeCell ref="RUS3:RUU3"/>
    <mergeCell ref="RUV3:RUX3"/>
    <mergeCell ref="RUY3:RVA3"/>
    <mergeCell ref="RVB3:RVD3"/>
    <mergeCell ref="RVE3:RVG3"/>
    <mergeCell ref="RUD3:RUF3"/>
    <mergeCell ref="RUG3:RUI3"/>
    <mergeCell ref="RUJ3:RUL3"/>
    <mergeCell ref="RUM3:RUO3"/>
    <mergeCell ref="RUP3:RUR3"/>
    <mergeCell ref="RTO3:RTQ3"/>
    <mergeCell ref="RTR3:RTT3"/>
    <mergeCell ref="RTU3:RTW3"/>
    <mergeCell ref="RTX3:RTZ3"/>
    <mergeCell ref="RUA3:RUC3"/>
    <mergeCell ref="RSZ3:RTB3"/>
    <mergeCell ref="RTC3:RTE3"/>
    <mergeCell ref="RTF3:RTH3"/>
    <mergeCell ref="RTI3:RTK3"/>
    <mergeCell ref="RTL3:RTN3"/>
    <mergeCell ref="RSK3:RSM3"/>
    <mergeCell ref="RSN3:RSP3"/>
    <mergeCell ref="RSQ3:RSS3"/>
    <mergeCell ref="RST3:RSV3"/>
    <mergeCell ref="RSW3:RSY3"/>
    <mergeCell ref="RRV3:RRX3"/>
    <mergeCell ref="RRY3:RSA3"/>
    <mergeCell ref="RSB3:RSD3"/>
    <mergeCell ref="RSE3:RSG3"/>
    <mergeCell ref="RSH3:RSJ3"/>
    <mergeCell ref="RRG3:RRI3"/>
    <mergeCell ref="RRJ3:RRL3"/>
    <mergeCell ref="RRM3:RRO3"/>
    <mergeCell ref="RRP3:RRR3"/>
    <mergeCell ref="RRS3:RRU3"/>
    <mergeCell ref="RQR3:RQT3"/>
    <mergeCell ref="RQU3:RQW3"/>
    <mergeCell ref="RQX3:RQZ3"/>
    <mergeCell ref="RRA3:RRC3"/>
    <mergeCell ref="RRD3:RRF3"/>
    <mergeCell ref="RQC3:RQE3"/>
    <mergeCell ref="RQF3:RQH3"/>
    <mergeCell ref="RQI3:RQK3"/>
    <mergeCell ref="RQL3:RQN3"/>
    <mergeCell ref="RQO3:RQQ3"/>
    <mergeCell ref="RPN3:RPP3"/>
    <mergeCell ref="RPQ3:RPS3"/>
    <mergeCell ref="RPT3:RPV3"/>
    <mergeCell ref="RPW3:RPY3"/>
    <mergeCell ref="RPZ3:RQB3"/>
    <mergeCell ref="ROY3:RPA3"/>
    <mergeCell ref="RPB3:RPD3"/>
    <mergeCell ref="RPE3:RPG3"/>
    <mergeCell ref="RPH3:RPJ3"/>
    <mergeCell ref="RPK3:RPM3"/>
    <mergeCell ref="ROJ3:ROL3"/>
    <mergeCell ref="ROM3:ROO3"/>
    <mergeCell ref="ROP3:ROR3"/>
    <mergeCell ref="ROS3:ROU3"/>
    <mergeCell ref="ROV3:ROX3"/>
    <mergeCell ref="RNU3:RNW3"/>
    <mergeCell ref="RNX3:RNZ3"/>
    <mergeCell ref="ROA3:ROC3"/>
    <mergeCell ref="ROD3:ROF3"/>
    <mergeCell ref="ROG3:ROI3"/>
    <mergeCell ref="RNF3:RNH3"/>
    <mergeCell ref="RNI3:RNK3"/>
    <mergeCell ref="RNL3:RNN3"/>
    <mergeCell ref="RNO3:RNQ3"/>
    <mergeCell ref="RNR3:RNT3"/>
    <mergeCell ref="RMQ3:RMS3"/>
    <mergeCell ref="RMT3:RMV3"/>
    <mergeCell ref="RMW3:RMY3"/>
    <mergeCell ref="RMZ3:RNB3"/>
    <mergeCell ref="RNC3:RNE3"/>
    <mergeCell ref="RMB3:RMD3"/>
    <mergeCell ref="RME3:RMG3"/>
    <mergeCell ref="RMH3:RMJ3"/>
    <mergeCell ref="RMK3:RMM3"/>
    <mergeCell ref="RMN3:RMP3"/>
    <mergeCell ref="RLM3:RLO3"/>
    <mergeCell ref="RLP3:RLR3"/>
    <mergeCell ref="RLS3:RLU3"/>
    <mergeCell ref="RLV3:RLX3"/>
    <mergeCell ref="RLY3:RMA3"/>
    <mergeCell ref="RKX3:RKZ3"/>
    <mergeCell ref="RLA3:RLC3"/>
    <mergeCell ref="RLD3:RLF3"/>
    <mergeCell ref="RLG3:RLI3"/>
    <mergeCell ref="RLJ3:RLL3"/>
    <mergeCell ref="RKI3:RKK3"/>
    <mergeCell ref="RKL3:RKN3"/>
    <mergeCell ref="RKO3:RKQ3"/>
    <mergeCell ref="RKR3:RKT3"/>
    <mergeCell ref="RKU3:RKW3"/>
    <mergeCell ref="RJT3:RJV3"/>
    <mergeCell ref="RJW3:RJY3"/>
    <mergeCell ref="RJZ3:RKB3"/>
    <mergeCell ref="RKC3:RKE3"/>
    <mergeCell ref="RKF3:RKH3"/>
    <mergeCell ref="RJE3:RJG3"/>
    <mergeCell ref="RJH3:RJJ3"/>
    <mergeCell ref="RJK3:RJM3"/>
    <mergeCell ref="RJN3:RJP3"/>
    <mergeCell ref="RJQ3:RJS3"/>
    <mergeCell ref="RIP3:RIR3"/>
    <mergeCell ref="RIS3:RIU3"/>
    <mergeCell ref="RIV3:RIX3"/>
    <mergeCell ref="RIY3:RJA3"/>
    <mergeCell ref="RJB3:RJD3"/>
    <mergeCell ref="RIA3:RIC3"/>
    <mergeCell ref="RID3:RIF3"/>
    <mergeCell ref="RIG3:RII3"/>
    <mergeCell ref="RIJ3:RIL3"/>
    <mergeCell ref="RIM3:RIO3"/>
    <mergeCell ref="RHL3:RHN3"/>
    <mergeCell ref="RHO3:RHQ3"/>
    <mergeCell ref="RHR3:RHT3"/>
    <mergeCell ref="RHU3:RHW3"/>
    <mergeCell ref="RHX3:RHZ3"/>
    <mergeCell ref="RGW3:RGY3"/>
    <mergeCell ref="RGZ3:RHB3"/>
    <mergeCell ref="RHC3:RHE3"/>
    <mergeCell ref="RHF3:RHH3"/>
    <mergeCell ref="RHI3:RHK3"/>
    <mergeCell ref="RGH3:RGJ3"/>
    <mergeCell ref="RGK3:RGM3"/>
    <mergeCell ref="RGN3:RGP3"/>
    <mergeCell ref="RGQ3:RGS3"/>
    <mergeCell ref="RGT3:RGV3"/>
    <mergeCell ref="RFS3:RFU3"/>
    <mergeCell ref="RFV3:RFX3"/>
    <mergeCell ref="RFY3:RGA3"/>
    <mergeCell ref="RGB3:RGD3"/>
    <mergeCell ref="RGE3:RGG3"/>
    <mergeCell ref="RFD3:RFF3"/>
    <mergeCell ref="RFG3:RFI3"/>
    <mergeCell ref="RFJ3:RFL3"/>
    <mergeCell ref="RFM3:RFO3"/>
    <mergeCell ref="RFP3:RFR3"/>
    <mergeCell ref="REO3:REQ3"/>
    <mergeCell ref="RER3:RET3"/>
    <mergeCell ref="REU3:REW3"/>
    <mergeCell ref="REX3:REZ3"/>
    <mergeCell ref="RFA3:RFC3"/>
    <mergeCell ref="RDZ3:REB3"/>
    <mergeCell ref="REC3:REE3"/>
    <mergeCell ref="REF3:REH3"/>
    <mergeCell ref="REI3:REK3"/>
    <mergeCell ref="REL3:REN3"/>
    <mergeCell ref="RDK3:RDM3"/>
    <mergeCell ref="RDN3:RDP3"/>
    <mergeCell ref="RDQ3:RDS3"/>
    <mergeCell ref="RDT3:RDV3"/>
    <mergeCell ref="RDW3:RDY3"/>
    <mergeCell ref="RCV3:RCX3"/>
    <mergeCell ref="RCY3:RDA3"/>
    <mergeCell ref="RDB3:RDD3"/>
    <mergeCell ref="RDE3:RDG3"/>
    <mergeCell ref="RDH3:RDJ3"/>
    <mergeCell ref="RCG3:RCI3"/>
    <mergeCell ref="RCJ3:RCL3"/>
    <mergeCell ref="RCM3:RCO3"/>
    <mergeCell ref="RCP3:RCR3"/>
    <mergeCell ref="RCS3:RCU3"/>
    <mergeCell ref="RBR3:RBT3"/>
    <mergeCell ref="RBU3:RBW3"/>
    <mergeCell ref="RBX3:RBZ3"/>
    <mergeCell ref="RCA3:RCC3"/>
    <mergeCell ref="RCD3:RCF3"/>
    <mergeCell ref="RBC3:RBE3"/>
    <mergeCell ref="RBF3:RBH3"/>
    <mergeCell ref="RBI3:RBK3"/>
    <mergeCell ref="RBL3:RBN3"/>
    <mergeCell ref="RBO3:RBQ3"/>
    <mergeCell ref="RAN3:RAP3"/>
    <mergeCell ref="RAQ3:RAS3"/>
    <mergeCell ref="RAT3:RAV3"/>
    <mergeCell ref="RAW3:RAY3"/>
    <mergeCell ref="RAZ3:RBB3"/>
    <mergeCell ref="QZY3:RAA3"/>
    <mergeCell ref="RAB3:RAD3"/>
    <mergeCell ref="RAE3:RAG3"/>
    <mergeCell ref="RAH3:RAJ3"/>
    <mergeCell ref="RAK3:RAM3"/>
    <mergeCell ref="QZJ3:QZL3"/>
    <mergeCell ref="QZM3:QZO3"/>
    <mergeCell ref="QZP3:QZR3"/>
    <mergeCell ref="QZS3:QZU3"/>
    <mergeCell ref="QZV3:QZX3"/>
    <mergeCell ref="QYU3:QYW3"/>
    <mergeCell ref="QYX3:QYZ3"/>
    <mergeCell ref="QZA3:QZC3"/>
    <mergeCell ref="QZD3:QZF3"/>
    <mergeCell ref="QZG3:QZI3"/>
    <mergeCell ref="QYF3:QYH3"/>
    <mergeCell ref="QYI3:QYK3"/>
    <mergeCell ref="QYL3:QYN3"/>
    <mergeCell ref="QYO3:QYQ3"/>
    <mergeCell ref="QYR3:QYT3"/>
    <mergeCell ref="QXQ3:QXS3"/>
    <mergeCell ref="QXT3:QXV3"/>
    <mergeCell ref="QXW3:QXY3"/>
    <mergeCell ref="QXZ3:QYB3"/>
    <mergeCell ref="QYC3:QYE3"/>
    <mergeCell ref="QXB3:QXD3"/>
    <mergeCell ref="QXE3:QXG3"/>
    <mergeCell ref="QXH3:QXJ3"/>
    <mergeCell ref="QXK3:QXM3"/>
    <mergeCell ref="QXN3:QXP3"/>
    <mergeCell ref="QWM3:QWO3"/>
    <mergeCell ref="QWP3:QWR3"/>
    <mergeCell ref="QWS3:QWU3"/>
    <mergeCell ref="QWV3:QWX3"/>
    <mergeCell ref="QWY3:QXA3"/>
    <mergeCell ref="QVX3:QVZ3"/>
    <mergeCell ref="QWA3:QWC3"/>
    <mergeCell ref="QWD3:QWF3"/>
    <mergeCell ref="QWG3:QWI3"/>
    <mergeCell ref="QWJ3:QWL3"/>
    <mergeCell ref="QVI3:QVK3"/>
    <mergeCell ref="QVL3:QVN3"/>
    <mergeCell ref="QVO3:QVQ3"/>
    <mergeCell ref="QVR3:QVT3"/>
    <mergeCell ref="QVU3:QVW3"/>
    <mergeCell ref="QUT3:QUV3"/>
    <mergeCell ref="QUW3:QUY3"/>
    <mergeCell ref="QUZ3:QVB3"/>
    <mergeCell ref="QVC3:QVE3"/>
    <mergeCell ref="QVF3:QVH3"/>
    <mergeCell ref="QUE3:QUG3"/>
    <mergeCell ref="QUH3:QUJ3"/>
    <mergeCell ref="QUK3:QUM3"/>
    <mergeCell ref="QUN3:QUP3"/>
    <mergeCell ref="QUQ3:QUS3"/>
    <mergeCell ref="QTP3:QTR3"/>
    <mergeCell ref="QTS3:QTU3"/>
    <mergeCell ref="QTV3:QTX3"/>
    <mergeCell ref="QTY3:QUA3"/>
    <mergeCell ref="QUB3:QUD3"/>
    <mergeCell ref="QTA3:QTC3"/>
    <mergeCell ref="QTD3:QTF3"/>
    <mergeCell ref="QTG3:QTI3"/>
    <mergeCell ref="QTJ3:QTL3"/>
    <mergeCell ref="QTM3:QTO3"/>
    <mergeCell ref="QSL3:QSN3"/>
    <mergeCell ref="QSO3:QSQ3"/>
    <mergeCell ref="QSR3:QST3"/>
    <mergeCell ref="QSU3:QSW3"/>
    <mergeCell ref="QSX3:QSZ3"/>
    <mergeCell ref="QRW3:QRY3"/>
    <mergeCell ref="QRZ3:QSB3"/>
    <mergeCell ref="QSC3:QSE3"/>
    <mergeCell ref="QSF3:QSH3"/>
    <mergeCell ref="QSI3:QSK3"/>
    <mergeCell ref="QRH3:QRJ3"/>
    <mergeCell ref="QRK3:QRM3"/>
    <mergeCell ref="QRN3:QRP3"/>
    <mergeCell ref="QRQ3:QRS3"/>
    <mergeCell ref="QRT3:QRV3"/>
    <mergeCell ref="QQS3:QQU3"/>
    <mergeCell ref="QQV3:QQX3"/>
    <mergeCell ref="QQY3:QRA3"/>
    <mergeCell ref="QRB3:QRD3"/>
    <mergeCell ref="QRE3:QRG3"/>
    <mergeCell ref="QQD3:QQF3"/>
    <mergeCell ref="QQG3:QQI3"/>
    <mergeCell ref="QQJ3:QQL3"/>
    <mergeCell ref="QQM3:QQO3"/>
    <mergeCell ref="QQP3:QQR3"/>
    <mergeCell ref="QPO3:QPQ3"/>
    <mergeCell ref="QPR3:QPT3"/>
    <mergeCell ref="QPU3:QPW3"/>
    <mergeCell ref="QPX3:QPZ3"/>
    <mergeCell ref="QQA3:QQC3"/>
    <mergeCell ref="QOZ3:QPB3"/>
    <mergeCell ref="QPC3:QPE3"/>
    <mergeCell ref="QPF3:QPH3"/>
    <mergeCell ref="QPI3:QPK3"/>
    <mergeCell ref="QPL3:QPN3"/>
    <mergeCell ref="QOK3:QOM3"/>
    <mergeCell ref="QON3:QOP3"/>
    <mergeCell ref="QOQ3:QOS3"/>
    <mergeCell ref="QOT3:QOV3"/>
    <mergeCell ref="QOW3:QOY3"/>
    <mergeCell ref="QNV3:QNX3"/>
    <mergeCell ref="QNY3:QOA3"/>
    <mergeCell ref="QOB3:QOD3"/>
    <mergeCell ref="QOE3:QOG3"/>
    <mergeCell ref="QOH3:QOJ3"/>
    <mergeCell ref="QNG3:QNI3"/>
    <mergeCell ref="QNJ3:QNL3"/>
    <mergeCell ref="QNM3:QNO3"/>
    <mergeCell ref="QNP3:QNR3"/>
    <mergeCell ref="QNS3:QNU3"/>
    <mergeCell ref="QMR3:QMT3"/>
    <mergeCell ref="QMU3:QMW3"/>
    <mergeCell ref="QMX3:QMZ3"/>
    <mergeCell ref="QNA3:QNC3"/>
    <mergeCell ref="QND3:QNF3"/>
    <mergeCell ref="QMC3:QME3"/>
    <mergeCell ref="QMF3:QMH3"/>
    <mergeCell ref="QMI3:QMK3"/>
    <mergeCell ref="QML3:QMN3"/>
    <mergeCell ref="QMO3:QMQ3"/>
    <mergeCell ref="QLN3:QLP3"/>
    <mergeCell ref="QLQ3:QLS3"/>
    <mergeCell ref="QLT3:QLV3"/>
    <mergeCell ref="QLW3:QLY3"/>
    <mergeCell ref="QLZ3:QMB3"/>
    <mergeCell ref="QKY3:QLA3"/>
    <mergeCell ref="QLB3:QLD3"/>
    <mergeCell ref="QLE3:QLG3"/>
    <mergeCell ref="QLH3:QLJ3"/>
    <mergeCell ref="QLK3:QLM3"/>
    <mergeCell ref="QKJ3:QKL3"/>
    <mergeCell ref="QKM3:QKO3"/>
    <mergeCell ref="QKP3:QKR3"/>
    <mergeCell ref="QKS3:QKU3"/>
    <mergeCell ref="QKV3:QKX3"/>
    <mergeCell ref="QJU3:QJW3"/>
    <mergeCell ref="QJX3:QJZ3"/>
    <mergeCell ref="QKA3:QKC3"/>
    <mergeCell ref="QKD3:QKF3"/>
    <mergeCell ref="QKG3:QKI3"/>
    <mergeCell ref="QJF3:QJH3"/>
    <mergeCell ref="QJI3:QJK3"/>
    <mergeCell ref="QJL3:QJN3"/>
    <mergeCell ref="QJO3:QJQ3"/>
    <mergeCell ref="QJR3:QJT3"/>
    <mergeCell ref="QIQ3:QIS3"/>
    <mergeCell ref="QIT3:QIV3"/>
    <mergeCell ref="QIW3:QIY3"/>
    <mergeCell ref="QIZ3:QJB3"/>
    <mergeCell ref="QJC3:QJE3"/>
    <mergeCell ref="QIB3:QID3"/>
    <mergeCell ref="QIE3:QIG3"/>
    <mergeCell ref="QIH3:QIJ3"/>
    <mergeCell ref="QIK3:QIM3"/>
    <mergeCell ref="QIN3:QIP3"/>
    <mergeCell ref="QHM3:QHO3"/>
    <mergeCell ref="QHP3:QHR3"/>
    <mergeCell ref="QHS3:QHU3"/>
    <mergeCell ref="QHV3:QHX3"/>
    <mergeCell ref="QHY3:QIA3"/>
    <mergeCell ref="QGX3:QGZ3"/>
    <mergeCell ref="QHA3:QHC3"/>
    <mergeCell ref="QHD3:QHF3"/>
    <mergeCell ref="QHG3:QHI3"/>
    <mergeCell ref="QHJ3:QHL3"/>
    <mergeCell ref="QGI3:QGK3"/>
    <mergeCell ref="QGL3:QGN3"/>
    <mergeCell ref="QGO3:QGQ3"/>
    <mergeCell ref="QGR3:QGT3"/>
    <mergeCell ref="QGU3:QGW3"/>
    <mergeCell ref="QFT3:QFV3"/>
    <mergeCell ref="QFW3:QFY3"/>
    <mergeCell ref="QFZ3:QGB3"/>
    <mergeCell ref="QGC3:QGE3"/>
    <mergeCell ref="QGF3:QGH3"/>
    <mergeCell ref="QFE3:QFG3"/>
    <mergeCell ref="QFH3:QFJ3"/>
    <mergeCell ref="QFK3:QFM3"/>
    <mergeCell ref="QFN3:QFP3"/>
    <mergeCell ref="QFQ3:QFS3"/>
    <mergeCell ref="QEP3:QER3"/>
    <mergeCell ref="QES3:QEU3"/>
    <mergeCell ref="QEV3:QEX3"/>
    <mergeCell ref="QEY3:QFA3"/>
    <mergeCell ref="QFB3:QFD3"/>
    <mergeCell ref="QEA3:QEC3"/>
    <mergeCell ref="QED3:QEF3"/>
    <mergeCell ref="QEG3:QEI3"/>
    <mergeCell ref="QEJ3:QEL3"/>
    <mergeCell ref="QEM3:QEO3"/>
    <mergeCell ref="QDL3:QDN3"/>
    <mergeCell ref="QDO3:QDQ3"/>
    <mergeCell ref="QDR3:QDT3"/>
    <mergeCell ref="QDU3:QDW3"/>
    <mergeCell ref="QDX3:QDZ3"/>
    <mergeCell ref="QCW3:QCY3"/>
    <mergeCell ref="QCZ3:QDB3"/>
    <mergeCell ref="QDC3:QDE3"/>
    <mergeCell ref="QDF3:QDH3"/>
    <mergeCell ref="QDI3:QDK3"/>
    <mergeCell ref="QCH3:QCJ3"/>
    <mergeCell ref="QCK3:QCM3"/>
    <mergeCell ref="QCN3:QCP3"/>
    <mergeCell ref="QCQ3:QCS3"/>
    <mergeCell ref="QCT3:QCV3"/>
    <mergeCell ref="QBS3:QBU3"/>
    <mergeCell ref="QBV3:QBX3"/>
    <mergeCell ref="QBY3:QCA3"/>
    <mergeCell ref="QCB3:QCD3"/>
    <mergeCell ref="QCE3:QCG3"/>
    <mergeCell ref="QBD3:QBF3"/>
    <mergeCell ref="QBG3:QBI3"/>
    <mergeCell ref="QBJ3:QBL3"/>
    <mergeCell ref="QBM3:QBO3"/>
    <mergeCell ref="QBP3:QBR3"/>
    <mergeCell ref="QAO3:QAQ3"/>
    <mergeCell ref="QAR3:QAT3"/>
    <mergeCell ref="QAU3:QAW3"/>
    <mergeCell ref="QAX3:QAZ3"/>
    <mergeCell ref="QBA3:QBC3"/>
    <mergeCell ref="PZZ3:QAB3"/>
    <mergeCell ref="QAC3:QAE3"/>
    <mergeCell ref="QAF3:QAH3"/>
    <mergeCell ref="QAI3:QAK3"/>
    <mergeCell ref="QAL3:QAN3"/>
    <mergeCell ref="PZK3:PZM3"/>
    <mergeCell ref="PZN3:PZP3"/>
    <mergeCell ref="PZQ3:PZS3"/>
    <mergeCell ref="PZT3:PZV3"/>
    <mergeCell ref="PZW3:PZY3"/>
    <mergeCell ref="PYV3:PYX3"/>
    <mergeCell ref="PYY3:PZA3"/>
    <mergeCell ref="PZB3:PZD3"/>
    <mergeCell ref="PZE3:PZG3"/>
    <mergeCell ref="PZH3:PZJ3"/>
    <mergeCell ref="PYG3:PYI3"/>
    <mergeCell ref="PYJ3:PYL3"/>
    <mergeCell ref="PYM3:PYO3"/>
    <mergeCell ref="PYP3:PYR3"/>
    <mergeCell ref="PYS3:PYU3"/>
    <mergeCell ref="PXR3:PXT3"/>
    <mergeCell ref="PXU3:PXW3"/>
    <mergeCell ref="PXX3:PXZ3"/>
    <mergeCell ref="PYA3:PYC3"/>
    <mergeCell ref="PYD3:PYF3"/>
    <mergeCell ref="PXC3:PXE3"/>
    <mergeCell ref="PXF3:PXH3"/>
    <mergeCell ref="PXI3:PXK3"/>
    <mergeCell ref="PXL3:PXN3"/>
    <mergeCell ref="PXO3:PXQ3"/>
    <mergeCell ref="PWN3:PWP3"/>
    <mergeCell ref="PWQ3:PWS3"/>
    <mergeCell ref="PWT3:PWV3"/>
    <mergeCell ref="PWW3:PWY3"/>
    <mergeCell ref="PWZ3:PXB3"/>
    <mergeCell ref="PVY3:PWA3"/>
    <mergeCell ref="PWB3:PWD3"/>
    <mergeCell ref="PWE3:PWG3"/>
    <mergeCell ref="PWH3:PWJ3"/>
    <mergeCell ref="PWK3:PWM3"/>
    <mergeCell ref="PVJ3:PVL3"/>
    <mergeCell ref="PVM3:PVO3"/>
    <mergeCell ref="PVP3:PVR3"/>
    <mergeCell ref="PVS3:PVU3"/>
    <mergeCell ref="PVV3:PVX3"/>
    <mergeCell ref="PUU3:PUW3"/>
    <mergeCell ref="PUX3:PUZ3"/>
    <mergeCell ref="PVA3:PVC3"/>
    <mergeCell ref="PVD3:PVF3"/>
    <mergeCell ref="PVG3:PVI3"/>
    <mergeCell ref="PUF3:PUH3"/>
    <mergeCell ref="PUI3:PUK3"/>
    <mergeCell ref="PUL3:PUN3"/>
    <mergeCell ref="PUO3:PUQ3"/>
    <mergeCell ref="PUR3:PUT3"/>
    <mergeCell ref="PTQ3:PTS3"/>
    <mergeCell ref="PTT3:PTV3"/>
    <mergeCell ref="PTW3:PTY3"/>
    <mergeCell ref="PTZ3:PUB3"/>
    <mergeCell ref="PUC3:PUE3"/>
    <mergeCell ref="PTB3:PTD3"/>
    <mergeCell ref="PTE3:PTG3"/>
    <mergeCell ref="PTH3:PTJ3"/>
    <mergeCell ref="PTK3:PTM3"/>
    <mergeCell ref="PTN3:PTP3"/>
    <mergeCell ref="PSM3:PSO3"/>
    <mergeCell ref="PSP3:PSR3"/>
    <mergeCell ref="PSS3:PSU3"/>
    <mergeCell ref="PSV3:PSX3"/>
    <mergeCell ref="PSY3:PTA3"/>
    <mergeCell ref="PRX3:PRZ3"/>
    <mergeCell ref="PSA3:PSC3"/>
    <mergeCell ref="PSD3:PSF3"/>
    <mergeCell ref="PSG3:PSI3"/>
    <mergeCell ref="PSJ3:PSL3"/>
    <mergeCell ref="PRI3:PRK3"/>
    <mergeCell ref="PRL3:PRN3"/>
    <mergeCell ref="PRO3:PRQ3"/>
    <mergeCell ref="PRR3:PRT3"/>
    <mergeCell ref="PRU3:PRW3"/>
    <mergeCell ref="PQT3:PQV3"/>
    <mergeCell ref="PQW3:PQY3"/>
    <mergeCell ref="PQZ3:PRB3"/>
    <mergeCell ref="PRC3:PRE3"/>
    <mergeCell ref="PRF3:PRH3"/>
    <mergeCell ref="PQE3:PQG3"/>
    <mergeCell ref="PQH3:PQJ3"/>
    <mergeCell ref="PQK3:PQM3"/>
    <mergeCell ref="PQN3:PQP3"/>
    <mergeCell ref="PQQ3:PQS3"/>
    <mergeCell ref="PPP3:PPR3"/>
    <mergeCell ref="PPS3:PPU3"/>
    <mergeCell ref="PPV3:PPX3"/>
    <mergeCell ref="PPY3:PQA3"/>
    <mergeCell ref="PQB3:PQD3"/>
    <mergeCell ref="PPA3:PPC3"/>
    <mergeCell ref="PPD3:PPF3"/>
    <mergeCell ref="PPG3:PPI3"/>
    <mergeCell ref="PPJ3:PPL3"/>
    <mergeCell ref="PPM3:PPO3"/>
    <mergeCell ref="POL3:PON3"/>
    <mergeCell ref="POO3:POQ3"/>
    <mergeCell ref="POR3:POT3"/>
    <mergeCell ref="POU3:POW3"/>
    <mergeCell ref="POX3:POZ3"/>
    <mergeCell ref="PNW3:PNY3"/>
    <mergeCell ref="PNZ3:POB3"/>
    <mergeCell ref="POC3:POE3"/>
    <mergeCell ref="POF3:POH3"/>
    <mergeCell ref="POI3:POK3"/>
    <mergeCell ref="PNH3:PNJ3"/>
    <mergeCell ref="PNK3:PNM3"/>
    <mergeCell ref="PNN3:PNP3"/>
    <mergeCell ref="PNQ3:PNS3"/>
    <mergeCell ref="PNT3:PNV3"/>
    <mergeCell ref="PMS3:PMU3"/>
    <mergeCell ref="PMV3:PMX3"/>
    <mergeCell ref="PMY3:PNA3"/>
    <mergeCell ref="PNB3:PND3"/>
    <mergeCell ref="PNE3:PNG3"/>
    <mergeCell ref="PMD3:PMF3"/>
    <mergeCell ref="PMG3:PMI3"/>
    <mergeCell ref="PMJ3:PML3"/>
    <mergeCell ref="PMM3:PMO3"/>
    <mergeCell ref="PMP3:PMR3"/>
    <mergeCell ref="PLO3:PLQ3"/>
    <mergeCell ref="PLR3:PLT3"/>
    <mergeCell ref="PLU3:PLW3"/>
    <mergeCell ref="PLX3:PLZ3"/>
    <mergeCell ref="PMA3:PMC3"/>
    <mergeCell ref="PKZ3:PLB3"/>
    <mergeCell ref="PLC3:PLE3"/>
    <mergeCell ref="PLF3:PLH3"/>
    <mergeCell ref="PLI3:PLK3"/>
    <mergeCell ref="PLL3:PLN3"/>
    <mergeCell ref="PKK3:PKM3"/>
    <mergeCell ref="PKN3:PKP3"/>
    <mergeCell ref="PKQ3:PKS3"/>
    <mergeCell ref="PKT3:PKV3"/>
    <mergeCell ref="PKW3:PKY3"/>
    <mergeCell ref="PJV3:PJX3"/>
    <mergeCell ref="PJY3:PKA3"/>
    <mergeCell ref="PKB3:PKD3"/>
    <mergeCell ref="PKE3:PKG3"/>
    <mergeCell ref="PKH3:PKJ3"/>
    <mergeCell ref="PJG3:PJI3"/>
    <mergeCell ref="PJJ3:PJL3"/>
    <mergeCell ref="PJM3:PJO3"/>
    <mergeCell ref="PJP3:PJR3"/>
    <mergeCell ref="PJS3:PJU3"/>
    <mergeCell ref="PIR3:PIT3"/>
    <mergeCell ref="PIU3:PIW3"/>
    <mergeCell ref="PIX3:PIZ3"/>
    <mergeCell ref="PJA3:PJC3"/>
    <mergeCell ref="PJD3:PJF3"/>
    <mergeCell ref="PIC3:PIE3"/>
    <mergeCell ref="PIF3:PIH3"/>
    <mergeCell ref="PII3:PIK3"/>
    <mergeCell ref="PIL3:PIN3"/>
    <mergeCell ref="PIO3:PIQ3"/>
    <mergeCell ref="PHN3:PHP3"/>
    <mergeCell ref="PHQ3:PHS3"/>
    <mergeCell ref="PHT3:PHV3"/>
    <mergeCell ref="PHW3:PHY3"/>
    <mergeCell ref="PHZ3:PIB3"/>
    <mergeCell ref="PGY3:PHA3"/>
    <mergeCell ref="PHB3:PHD3"/>
    <mergeCell ref="PHE3:PHG3"/>
    <mergeCell ref="PHH3:PHJ3"/>
    <mergeCell ref="PHK3:PHM3"/>
    <mergeCell ref="PGJ3:PGL3"/>
    <mergeCell ref="PGM3:PGO3"/>
    <mergeCell ref="PGP3:PGR3"/>
    <mergeCell ref="PGS3:PGU3"/>
    <mergeCell ref="PGV3:PGX3"/>
    <mergeCell ref="PFU3:PFW3"/>
    <mergeCell ref="PFX3:PFZ3"/>
    <mergeCell ref="PGA3:PGC3"/>
    <mergeCell ref="PGD3:PGF3"/>
    <mergeCell ref="PGG3:PGI3"/>
    <mergeCell ref="PFF3:PFH3"/>
    <mergeCell ref="PFI3:PFK3"/>
    <mergeCell ref="PFL3:PFN3"/>
    <mergeCell ref="PFO3:PFQ3"/>
    <mergeCell ref="PFR3:PFT3"/>
    <mergeCell ref="PEQ3:PES3"/>
    <mergeCell ref="PET3:PEV3"/>
    <mergeCell ref="PEW3:PEY3"/>
    <mergeCell ref="PEZ3:PFB3"/>
    <mergeCell ref="PFC3:PFE3"/>
    <mergeCell ref="PEB3:PED3"/>
    <mergeCell ref="PEE3:PEG3"/>
    <mergeCell ref="PEH3:PEJ3"/>
    <mergeCell ref="PEK3:PEM3"/>
    <mergeCell ref="PEN3:PEP3"/>
    <mergeCell ref="PDM3:PDO3"/>
    <mergeCell ref="PDP3:PDR3"/>
    <mergeCell ref="PDS3:PDU3"/>
    <mergeCell ref="PDV3:PDX3"/>
    <mergeCell ref="PDY3:PEA3"/>
    <mergeCell ref="PCX3:PCZ3"/>
    <mergeCell ref="PDA3:PDC3"/>
    <mergeCell ref="PDD3:PDF3"/>
    <mergeCell ref="PDG3:PDI3"/>
    <mergeCell ref="PDJ3:PDL3"/>
    <mergeCell ref="PCI3:PCK3"/>
    <mergeCell ref="PCL3:PCN3"/>
    <mergeCell ref="PCO3:PCQ3"/>
    <mergeCell ref="PCR3:PCT3"/>
    <mergeCell ref="PCU3:PCW3"/>
    <mergeCell ref="PBT3:PBV3"/>
    <mergeCell ref="PBW3:PBY3"/>
    <mergeCell ref="PBZ3:PCB3"/>
    <mergeCell ref="PCC3:PCE3"/>
    <mergeCell ref="PCF3:PCH3"/>
    <mergeCell ref="PBE3:PBG3"/>
    <mergeCell ref="PBH3:PBJ3"/>
    <mergeCell ref="PBK3:PBM3"/>
    <mergeCell ref="PBN3:PBP3"/>
    <mergeCell ref="PBQ3:PBS3"/>
    <mergeCell ref="PAP3:PAR3"/>
    <mergeCell ref="PAS3:PAU3"/>
    <mergeCell ref="PAV3:PAX3"/>
    <mergeCell ref="PAY3:PBA3"/>
    <mergeCell ref="PBB3:PBD3"/>
    <mergeCell ref="PAA3:PAC3"/>
    <mergeCell ref="PAD3:PAF3"/>
    <mergeCell ref="PAG3:PAI3"/>
    <mergeCell ref="PAJ3:PAL3"/>
    <mergeCell ref="PAM3:PAO3"/>
    <mergeCell ref="OZL3:OZN3"/>
    <mergeCell ref="OZO3:OZQ3"/>
    <mergeCell ref="OZR3:OZT3"/>
    <mergeCell ref="OZU3:OZW3"/>
    <mergeCell ref="OZX3:OZZ3"/>
    <mergeCell ref="OYW3:OYY3"/>
    <mergeCell ref="OYZ3:OZB3"/>
    <mergeCell ref="OZC3:OZE3"/>
    <mergeCell ref="OZF3:OZH3"/>
    <mergeCell ref="OZI3:OZK3"/>
    <mergeCell ref="OYH3:OYJ3"/>
    <mergeCell ref="OYK3:OYM3"/>
    <mergeCell ref="OYN3:OYP3"/>
    <mergeCell ref="OYQ3:OYS3"/>
    <mergeCell ref="OYT3:OYV3"/>
    <mergeCell ref="OXS3:OXU3"/>
    <mergeCell ref="OXV3:OXX3"/>
    <mergeCell ref="OXY3:OYA3"/>
    <mergeCell ref="OYB3:OYD3"/>
    <mergeCell ref="OYE3:OYG3"/>
    <mergeCell ref="OXD3:OXF3"/>
    <mergeCell ref="OXG3:OXI3"/>
    <mergeCell ref="OXJ3:OXL3"/>
    <mergeCell ref="OXM3:OXO3"/>
    <mergeCell ref="OXP3:OXR3"/>
    <mergeCell ref="OWO3:OWQ3"/>
    <mergeCell ref="OWR3:OWT3"/>
    <mergeCell ref="OWU3:OWW3"/>
    <mergeCell ref="OWX3:OWZ3"/>
    <mergeCell ref="OXA3:OXC3"/>
    <mergeCell ref="OVZ3:OWB3"/>
    <mergeCell ref="OWC3:OWE3"/>
    <mergeCell ref="OWF3:OWH3"/>
    <mergeCell ref="OWI3:OWK3"/>
    <mergeCell ref="OWL3:OWN3"/>
    <mergeCell ref="OVK3:OVM3"/>
    <mergeCell ref="OVN3:OVP3"/>
    <mergeCell ref="OVQ3:OVS3"/>
    <mergeCell ref="OVT3:OVV3"/>
    <mergeCell ref="OVW3:OVY3"/>
    <mergeCell ref="OUV3:OUX3"/>
    <mergeCell ref="OUY3:OVA3"/>
    <mergeCell ref="OVB3:OVD3"/>
    <mergeCell ref="OVE3:OVG3"/>
    <mergeCell ref="OVH3:OVJ3"/>
    <mergeCell ref="OUG3:OUI3"/>
    <mergeCell ref="OUJ3:OUL3"/>
    <mergeCell ref="OUM3:OUO3"/>
    <mergeCell ref="OUP3:OUR3"/>
    <mergeCell ref="OUS3:OUU3"/>
    <mergeCell ref="OTR3:OTT3"/>
    <mergeCell ref="OTU3:OTW3"/>
    <mergeCell ref="OTX3:OTZ3"/>
    <mergeCell ref="OUA3:OUC3"/>
    <mergeCell ref="OUD3:OUF3"/>
    <mergeCell ref="OTC3:OTE3"/>
    <mergeCell ref="OTF3:OTH3"/>
    <mergeCell ref="OTI3:OTK3"/>
    <mergeCell ref="OTL3:OTN3"/>
    <mergeCell ref="OTO3:OTQ3"/>
    <mergeCell ref="OSN3:OSP3"/>
    <mergeCell ref="OSQ3:OSS3"/>
    <mergeCell ref="OST3:OSV3"/>
    <mergeCell ref="OSW3:OSY3"/>
    <mergeCell ref="OSZ3:OTB3"/>
    <mergeCell ref="ORY3:OSA3"/>
    <mergeCell ref="OSB3:OSD3"/>
    <mergeCell ref="OSE3:OSG3"/>
    <mergeCell ref="OSH3:OSJ3"/>
    <mergeCell ref="OSK3:OSM3"/>
    <mergeCell ref="ORJ3:ORL3"/>
    <mergeCell ref="ORM3:ORO3"/>
    <mergeCell ref="ORP3:ORR3"/>
    <mergeCell ref="ORS3:ORU3"/>
    <mergeCell ref="ORV3:ORX3"/>
    <mergeCell ref="OQU3:OQW3"/>
    <mergeCell ref="OQX3:OQZ3"/>
    <mergeCell ref="ORA3:ORC3"/>
    <mergeCell ref="ORD3:ORF3"/>
    <mergeCell ref="ORG3:ORI3"/>
    <mergeCell ref="OQF3:OQH3"/>
    <mergeCell ref="OQI3:OQK3"/>
    <mergeCell ref="OQL3:OQN3"/>
    <mergeCell ref="OQO3:OQQ3"/>
    <mergeCell ref="OQR3:OQT3"/>
    <mergeCell ref="OPQ3:OPS3"/>
    <mergeCell ref="OPT3:OPV3"/>
    <mergeCell ref="OPW3:OPY3"/>
    <mergeCell ref="OPZ3:OQB3"/>
    <mergeCell ref="OQC3:OQE3"/>
    <mergeCell ref="OPB3:OPD3"/>
    <mergeCell ref="OPE3:OPG3"/>
    <mergeCell ref="OPH3:OPJ3"/>
    <mergeCell ref="OPK3:OPM3"/>
    <mergeCell ref="OPN3:OPP3"/>
    <mergeCell ref="OOM3:OOO3"/>
    <mergeCell ref="OOP3:OOR3"/>
    <mergeCell ref="OOS3:OOU3"/>
    <mergeCell ref="OOV3:OOX3"/>
    <mergeCell ref="OOY3:OPA3"/>
    <mergeCell ref="ONX3:ONZ3"/>
    <mergeCell ref="OOA3:OOC3"/>
    <mergeCell ref="OOD3:OOF3"/>
    <mergeCell ref="OOG3:OOI3"/>
    <mergeCell ref="OOJ3:OOL3"/>
    <mergeCell ref="ONI3:ONK3"/>
    <mergeCell ref="ONL3:ONN3"/>
    <mergeCell ref="ONO3:ONQ3"/>
    <mergeCell ref="ONR3:ONT3"/>
    <mergeCell ref="ONU3:ONW3"/>
    <mergeCell ref="OMT3:OMV3"/>
    <mergeCell ref="OMW3:OMY3"/>
    <mergeCell ref="OMZ3:ONB3"/>
    <mergeCell ref="ONC3:ONE3"/>
    <mergeCell ref="ONF3:ONH3"/>
    <mergeCell ref="OME3:OMG3"/>
    <mergeCell ref="OMH3:OMJ3"/>
    <mergeCell ref="OMK3:OMM3"/>
    <mergeCell ref="OMN3:OMP3"/>
    <mergeCell ref="OMQ3:OMS3"/>
    <mergeCell ref="OLP3:OLR3"/>
    <mergeCell ref="OLS3:OLU3"/>
    <mergeCell ref="OLV3:OLX3"/>
    <mergeCell ref="OLY3:OMA3"/>
    <mergeCell ref="OMB3:OMD3"/>
    <mergeCell ref="OLA3:OLC3"/>
    <mergeCell ref="OLD3:OLF3"/>
    <mergeCell ref="OLG3:OLI3"/>
    <mergeCell ref="OLJ3:OLL3"/>
    <mergeCell ref="OLM3:OLO3"/>
    <mergeCell ref="OKL3:OKN3"/>
    <mergeCell ref="OKO3:OKQ3"/>
    <mergeCell ref="OKR3:OKT3"/>
    <mergeCell ref="OKU3:OKW3"/>
    <mergeCell ref="OKX3:OKZ3"/>
    <mergeCell ref="OJW3:OJY3"/>
    <mergeCell ref="OJZ3:OKB3"/>
    <mergeCell ref="OKC3:OKE3"/>
    <mergeCell ref="OKF3:OKH3"/>
    <mergeCell ref="OKI3:OKK3"/>
    <mergeCell ref="OJH3:OJJ3"/>
    <mergeCell ref="OJK3:OJM3"/>
    <mergeCell ref="OJN3:OJP3"/>
    <mergeCell ref="OJQ3:OJS3"/>
    <mergeCell ref="OJT3:OJV3"/>
    <mergeCell ref="OIS3:OIU3"/>
    <mergeCell ref="OIV3:OIX3"/>
    <mergeCell ref="OIY3:OJA3"/>
    <mergeCell ref="OJB3:OJD3"/>
    <mergeCell ref="OJE3:OJG3"/>
    <mergeCell ref="OID3:OIF3"/>
    <mergeCell ref="OIG3:OII3"/>
    <mergeCell ref="OIJ3:OIL3"/>
    <mergeCell ref="OIM3:OIO3"/>
    <mergeCell ref="OIP3:OIR3"/>
    <mergeCell ref="OHO3:OHQ3"/>
    <mergeCell ref="OHR3:OHT3"/>
    <mergeCell ref="OHU3:OHW3"/>
    <mergeCell ref="OHX3:OHZ3"/>
    <mergeCell ref="OIA3:OIC3"/>
    <mergeCell ref="OGZ3:OHB3"/>
    <mergeCell ref="OHC3:OHE3"/>
    <mergeCell ref="OHF3:OHH3"/>
    <mergeCell ref="OHI3:OHK3"/>
    <mergeCell ref="OHL3:OHN3"/>
    <mergeCell ref="OGK3:OGM3"/>
    <mergeCell ref="OGN3:OGP3"/>
    <mergeCell ref="OGQ3:OGS3"/>
    <mergeCell ref="OGT3:OGV3"/>
    <mergeCell ref="OGW3:OGY3"/>
    <mergeCell ref="OFV3:OFX3"/>
    <mergeCell ref="OFY3:OGA3"/>
    <mergeCell ref="OGB3:OGD3"/>
    <mergeCell ref="OGE3:OGG3"/>
    <mergeCell ref="OGH3:OGJ3"/>
    <mergeCell ref="OFG3:OFI3"/>
    <mergeCell ref="OFJ3:OFL3"/>
    <mergeCell ref="OFM3:OFO3"/>
    <mergeCell ref="OFP3:OFR3"/>
    <mergeCell ref="OFS3:OFU3"/>
    <mergeCell ref="OER3:OET3"/>
    <mergeCell ref="OEU3:OEW3"/>
    <mergeCell ref="OEX3:OEZ3"/>
    <mergeCell ref="OFA3:OFC3"/>
    <mergeCell ref="OFD3:OFF3"/>
    <mergeCell ref="OEC3:OEE3"/>
    <mergeCell ref="OEF3:OEH3"/>
    <mergeCell ref="OEI3:OEK3"/>
    <mergeCell ref="OEL3:OEN3"/>
    <mergeCell ref="OEO3:OEQ3"/>
    <mergeCell ref="ODN3:ODP3"/>
    <mergeCell ref="ODQ3:ODS3"/>
    <mergeCell ref="ODT3:ODV3"/>
    <mergeCell ref="ODW3:ODY3"/>
    <mergeCell ref="ODZ3:OEB3"/>
    <mergeCell ref="OCY3:ODA3"/>
    <mergeCell ref="ODB3:ODD3"/>
    <mergeCell ref="ODE3:ODG3"/>
    <mergeCell ref="ODH3:ODJ3"/>
    <mergeCell ref="ODK3:ODM3"/>
    <mergeCell ref="OCJ3:OCL3"/>
    <mergeCell ref="OCM3:OCO3"/>
    <mergeCell ref="OCP3:OCR3"/>
    <mergeCell ref="OCS3:OCU3"/>
    <mergeCell ref="OCV3:OCX3"/>
    <mergeCell ref="OBU3:OBW3"/>
    <mergeCell ref="OBX3:OBZ3"/>
    <mergeCell ref="OCA3:OCC3"/>
    <mergeCell ref="OCD3:OCF3"/>
    <mergeCell ref="OCG3:OCI3"/>
    <mergeCell ref="OBF3:OBH3"/>
    <mergeCell ref="OBI3:OBK3"/>
    <mergeCell ref="OBL3:OBN3"/>
    <mergeCell ref="OBO3:OBQ3"/>
    <mergeCell ref="OBR3:OBT3"/>
    <mergeCell ref="OAQ3:OAS3"/>
    <mergeCell ref="OAT3:OAV3"/>
    <mergeCell ref="OAW3:OAY3"/>
    <mergeCell ref="OAZ3:OBB3"/>
    <mergeCell ref="OBC3:OBE3"/>
    <mergeCell ref="OAB3:OAD3"/>
    <mergeCell ref="OAE3:OAG3"/>
    <mergeCell ref="OAH3:OAJ3"/>
    <mergeCell ref="OAK3:OAM3"/>
    <mergeCell ref="OAN3:OAP3"/>
    <mergeCell ref="NZM3:NZO3"/>
    <mergeCell ref="NZP3:NZR3"/>
    <mergeCell ref="NZS3:NZU3"/>
    <mergeCell ref="NZV3:NZX3"/>
    <mergeCell ref="NZY3:OAA3"/>
    <mergeCell ref="NYX3:NYZ3"/>
    <mergeCell ref="NZA3:NZC3"/>
    <mergeCell ref="NZD3:NZF3"/>
    <mergeCell ref="NZG3:NZI3"/>
    <mergeCell ref="NZJ3:NZL3"/>
    <mergeCell ref="NYI3:NYK3"/>
    <mergeCell ref="NYL3:NYN3"/>
    <mergeCell ref="NYO3:NYQ3"/>
    <mergeCell ref="NYR3:NYT3"/>
    <mergeCell ref="NYU3:NYW3"/>
    <mergeCell ref="NXT3:NXV3"/>
    <mergeCell ref="NXW3:NXY3"/>
    <mergeCell ref="NXZ3:NYB3"/>
    <mergeCell ref="NYC3:NYE3"/>
    <mergeCell ref="NYF3:NYH3"/>
    <mergeCell ref="NXE3:NXG3"/>
    <mergeCell ref="NXH3:NXJ3"/>
    <mergeCell ref="NXK3:NXM3"/>
    <mergeCell ref="NXN3:NXP3"/>
    <mergeCell ref="NXQ3:NXS3"/>
    <mergeCell ref="NWP3:NWR3"/>
    <mergeCell ref="NWS3:NWU3"/>
    <mergeCell ref="NWV3:NWX3"/>
    <mergeCell ref="NWY3:NXA3"/>
    <mergeCell ref="NXB3:NXD3"/>
    <mergeCell ref="NWA3:NWC3"/>
    <mergeCell ref="NWD3:NWF3"/>
    <mergeCell ref="NWG3:NWI3"/>
    <mergeCell ref="NWJ3:NWL3"/>
    <mergeCell ref="NWM3:NWO3"/>
    <mergeCell ref="NVL3:NVN3"/>
    <mergeCell ref="NVO3:NVQ3"/>
    <mergeCell ref="NVR3:NVT3"/>
    <mergeCell ref="NVU3:NVW3"/>
    <mergeCell ref="NVX3:NVZ3"/>
    <mergeCell ref="NUW3:NUY3"/>
    <mergeCell ref="NUZ3:NVB3"/>
    <mergeCell ref="NVC3:NVE3"/>
    <mergeCell ref="NVF3:NVH3"/>
    <mergeCell ref="NVI3:NVK3"/>
    <mergeCell ref="NUH3:NUJ3"/>
    <mergeCell ref="NUK3:NUM3"/>
    <mergeCell ref="NUN3:NUP3"/>
    <mergeCell ref="NUQ3:NUS3"/>
    <mergeCell ref="NUT3:NUV3"/>
    <mergeCell ref="NTS3:NTU3"/>
    <mergeCell ref="NTV3:NTX3"/>
    <mergeCell ref="NTY3:NUA3"/>
    <mergeCell ref="NUB3:NUD3"/>
    <mergeCell ref="NUE3:NUG3"/>
    <mergeCell ref="NTD3:NTF3"/>
    <mergeCell ref="NTG3:NTI3"/>
    <mergeCell ref="NTJ3:NTL3"/>
    <mergeCell ref="NTM3:NTO3"/>
    <mergeCell ref="NTP3:NTR3"/>
    <mergeCell ref="NSO3:NSQ3"/>
    <mergeCell ref="NSR3:NST3"/>
    <mergeCell ref="NSU3:NSW3"/>
    <mergeCell ref="NSX3:NSZ3"/>
    <mergeCell ref="NTA3:NTC3"/>
    <mergeCell ref="NRZ3:NSB3"/>
    <mergeCell ref="NSC3:NSE3"/>
    <mergeCell ref="NSF3:NSH3"/>
    <mergeCell ref="NSI3:NSK3"/>
    <mergeCell ref="NSL3:NSN3"/>
    <mergeCell ref="NRK3:NRM3"/>
    <mergeCell ref="NRN3:NRP3"/>
    <mergeCell ref="NRQ3:NRS3"/>
    <mergeCell ref="NRT3:NRV3"/>
    <mergeCell ref="NRW3:NRY3"/>
    <mergeCell ref="NQV3:NQX3"/>
    <mergeCell ref="NQY3:NRA3"/>
    <mergeCell ref="NRB3:NRD3"/>
    <mergeCell ref="NRE3:NRG3"/>
    <mergeCell ref="NRH3:NRJ3"/>
    <mergeCell ref="NQG3:NQI3"/>
    <mergeCell ref="NQJ3:NQL3"/>
    <mergeCell ref="NQM3:NQO3"/>
    <mergeCell ref="NQP3:NQR3"/>
    <mergeCell ref="NQS3:NQU3"/>
    <mergeCell ref="NPR3:NPT3"/>
    <mergeCell ref="NPU3:NPW3"/>
    <mergeCell ref="NPX3:NPZ3"/>
    <mergeCell ref="NQA3:NQC3"/>
    <mergeCell ref="NQD3:NQF3"/>
    <mergeCell ref="NPC3:NPE3"/>
    <mergeCell ref="NPF3:NPH3"/>
    <mergeCell ref="NPI3:NPK3"/>
    <mergeCell ref="NPL3:NPN3"/>
    <mergeCell ref="NPO3:NPQ3"/>
    <mergeCell ref="NON3:NOP3"/>
    <mergeCell ref="NOQ3:NOS3"/>
    <mergeCell ref="NOT3:NOV3"/>
    <mergeCell ref="NOW3:NOY3"/>
    <mergeCell ref="NOZ3:NPB3"/>
    <mergeCell ref="NNY3:NOA3"/>
    <mergeCell ref="NOB3:NOD3"/>
    <mergeCell ref="NOE3:NOG3"/>
    <mergeCell ref="NOH3:NOJ3"/>
    <mergeCell ref="NOK3:NOM3"/>
    <mergeCell ref="NNJ3:NNL3"/>
    <mergeCell ref="NNM3:NNO3"/>
    <mergeCell ref="NNP3:NNR3"/>
    <mergeCell ref="NNS3:NNU3"/>
    <mergeCell ref="NNV3:NNX3"/>
    <mergeCell ref="NMU3:NMW3"/>
    <mergeCell ref="NMX3:NMZ3"/>
    <mergeCell ref="NNA3:NNC3"/>
    <mergeCell ref="NND3:NNF3"/>
    <mergeCell ref="NNG3:NNI3"/>
    <mergeCell ref="NMF3:NMH3"/>
    <mergeCell ref="NMI3:NMK3"/>
    <mergeCell ref="NML3:NMN3"/>
    <mergeCell ref="NMO3:NMQ3"/>
    <mergeCell ref="NMR3:NMT3"/>
    <mergeCell ref="NLQ3:NLS3"/>
    <mergeCell ref="NLT3:NLV3"/>
    <mergeCell ref="NLW3:NLY3"/>
    <mergeCell ref="NLZ3:NMB3"/>
    <mergeCell ref="NMC3:NME3"/>
    <mergeCell ref="NLB3:NLD3"/>
    <mergeCell ref="NLE3:NLG3"/>
    <mergeCell ref="NLH3:NLJ3"/>
    <mergeCell ref="NLK3:NLM3"/>
    <mergeCell ref="NLN3:NLP3"/>
    <mergeCell ref="NKM3:NKO3"/>
    <mergeCell ref="NKP3:NKR3"/>
    <mergeCell ref="NKS3:NKU3"/>
    <mergeCell ref="NKV3:NKX3"/>
    <mergeCell ref="NKY3:NLA3"/>
    <mergeCell ref="NJX3:NJZ3"/>
    <mergeCell ref="NKA3:NKC3"/>
    <mergeCell ref="NKD3:NKF3"/>
    <mergeCell ref="NKG3:NKI3"/>
    <mergeCell ref="NKJ3:NKL3"/>
    <mergeCell ref="NJI3:NJK3"/>
    <mergeCell ref="NJL3:NJN3"/>
    <mergeCell ref="NJO3:NJQ3"/>
    <mergeCell ref="NJR3:NJT3"/>
    <mergeCell ref="NJU3:NJW3"/>
    <mergeCell ref="NIT3:NIV3"/>
    <mergeCell ref="NIW3:NIY3"/>
    <mergeCell ref="NIZ3:NJB3"/>
    <mergeCell ref="NJC3:NJE3"/>
    <mergeCell ref="NJF3:NJH3"/>
    <mergeCell ref="NIE3:NIG3"/>
    <mergeCell ref="NIH3:NIJ3"/>
    <mergeCell ref="NIK3:NIM3"/>
    <mergeCell ref="NIN3:NIP3"/>
    <mergeCell ref="NIQ3:NIS3"/>
    <mergeCell ref="NHP3:NHR3"/>
    <mergeCell ref="NHS3:NHU3"/>
    <mergeCell ref="NHV3:NHX3"/>
    <mergeCell ref="NHY3:NIA3"/>
    <mergeCell ref="NIB3:NID3"/>
    <mergeCell ref="NHA3:NHC3"/>
    <mergeCell ref="NHD3:NHF3"/>
    <mergeCell ref="NHG3:NHI3"/>
    <mergeCell ref="NHJ3:NHL3"/>
    <mergeCell ref="NHM3:NHO3"/>
    <mergeCell ref="NGL3:NGN3"/>
    <mergeCell ref="NGO3:NGQ3"/>
    <mergeCell ref="NGR3:NGT3"/>
    <mergeCell ref="NGU3:NGW3"/>
    <mergeCell ref="NGX3:NGZ3"/>
    <mergeCell ref="NFW3:NFY3"/>
    <mergeCell ref="NFZ3:NGB3"/>
    <mergeCell ref="NGC3:NGE3"/>
    <mergeCell ref="NGF3:NGH3"/>
    <mergeCell ref="NGI3:NGK3"/>
    <mergeCell ref="NFH3:NFJ3"/>
    <mergeCell ref="NFK3:NFM3"/>
    <mergeCell ref="NFN3:NFP3"/>
    <mergeCell ref="NFQ3:NFS3"/>
    <mergeCell ref="NFT3:NFV3"/>
    <mergeCell ref="NES3:NEU3"/>
    <mergeCell ref="NEV3:NEX3"/>
    <mergeCell ref="NEY3:NFA3"/>
    <mergeCell ref="NFB3:NFD3"/>
    <mergeCell ref="NFE3:NFG3"/>
    <mergeCell ref="NED3:NEF3"/>
    <mergeCell ref="NEG3:NEI3"/>
    <mergeCell ref="NEJ3:NEL3"/>
    <mergeCell ref="NEM3:NEO3"/>
    <mergeCell ref="NEP3:NER3"/>
    <mergeCell ref="NDO3:NDQ3"/>
    <mergeCell ref="NDR3:NDT3"/>
    <mergeCell ref="NDU3:NDW3"/>
    <mergeCell ref="NDX3:NDZ3"/>
    <mergeCell ref="NEA3:NEC3"/>
    <mergeCell ref="NCZ3:NDB3"/>
    <mergeCell ref="NDC3:NDE3"/>
    <mergeCell ref="NDF3:NDH3"/>
    <mergeCell ref="NDI3:NDK3"/>
    <mergeCell ref="NDL3:NDN3"/>
    <mergeCell ref="NCK3:NCM3"/>
    <mergeCell ref="NCN3:NCP3"/>
    <mergeCell ref="NCQ3:NCS3"/>
    <mergeCell ref="NCT3:NCV3"/>
    <mergeCell ref="NCW3:NCY3"/>
    <mergeCell ref="NBV3:NBX3"/>
    <mergeCell ref="NBY3:NCA3"/>
    <mergeCell ref="NCB3:NCD3"/>
    <mergeCell ref="NCE3:NCG3"/>
    <mergeCell ref="NCH3:NCJ3"/>
    <mergeCell ref="NBG3:NBI3"/>
    <mergeCell ref="NBJ3:NBL3"/>
    <mergeCell ref="NBM3:NBO3"/>
    <mergeCell ref="NBP3:NBR3"/>
    <mergeCell ref="NBS3:NBU3"/>
    <mergeCell ref="NAR3:NAT3"/>
    <mergeCell ref="NAU3:NAW3"/>
    <mergeCell ref="NAX3:NAZ3"/>
    <mergeCell ref="NBA3:NBC3"/>
    <mergeCell ref="NBD3:NBF3"/>
    <mergeCell ref="NAC3:NAE3"/>
    <mergeCell ref="NAF3:NAH3"/>
    <mergeCell ref="NAI3:NAK3"/>
    <mergeCell ref="NAL3:NAN3"/>
    <mergeCell ref="NAO3:NAQ3"/>
    <mergeCell ref="MZN3:MZP3"/>
    <mergeCell ref="MZQ3:MZS3"/>
    <mergeCell ref="MZT3:MZV3"/>
    <mergeCell ref="MZW3:MZY3"/>
    <mergeCell ref="MZZ3:NAB3"/>
    <mergeCell ref="MYY3:MZA3"/>
    <mergeCell ref="MZB3:MZD3"/>
    <mergeCell ref="MZE3:MZG3"/>
    <mergeCell ref="MZH3:MZJ3"/>
    <mergeCell ref="MZK3:MZM3"/>
    <mergeCell ref="MYJ3:MYL3"/>
    <mergeCell ref="MYM3:MYO3"/>
    <mergeCell ref="MYP3:MYR3"/>
    <mergeCell ref="MYS3:MYU3"/>
    <mergeCell ref="MYV3:MYX3"/>
    <mergeCell ref="MXU3:MXW3"/>
    <mergeCell ref="MXX3:MXZ3"/>
    <mergeCell ref="MYA3:MYC3"/>
    <mergeCell ref="MYD3:MYF3"/>
    <mergeCell ref="MYG3:MYI3"/>
    <mergeCell ref="MXF3:MXH3"/>
    <mergeCell ref="MXI3:MXK3"/>
    <mergeCell ref="MXL3:MXN3"/>
    <mergeCell ref="MXO3:MXQ3"/>
    <mergeCell ref="MXR3:MXT3"/>
    <mergeCell ref="MWQ3:MWS3"/>
    <mergeCell ref="MWT3:MWV3"/>
    <mergeCell ref="MWW3:MWY3"/>
    <mergeCell ref="MWZ3:MXB3"/>
    <mergeCell ref="MXC3:MXE3"/>
    <mergeCell ref="MWB3:MWD3"/>
    <mergeCell ref="MWE3:MWG3"/>
    <mergeCell ref="MWH3:MWJ3"/>
    <mergeCell ref="MWK3:MWM3"/>
    <mergeCell ref="MWN3:MWP3"/>
    <mergeCell ref="MVM3:MVO3"/>
    <mergeCell ref="MVP3:MVR3"/>
    <mergeCell ref="MVS3:MVU3"/>
    <mergeCell ref="MVV3:MVX3"/>
    <mergeCell ref="MVY3:MWA3"/>
    <mergeCell ref="MUX3:MUZ3"/>
    <mergeCell ref="MVA3:MVC3"/>
    <mergeCell ref="MVD3:MVF3"/>
    <mergeCell ref="MVG3:MVI3"/>
    <mergeCell ref="MVJ3:MVL3"/>
    <mergeCell ref="MUI3:MUK3"/>
    <mergeCell ref="MUL3:MUN3"/>
    <mergeCell ref="MUO3:MUQ3"/>
    <mergeCell ref="MUR3:MUT3"/>
    <mergeCell ref="MUU3:MUW3"/>
    <mergeCell ref="MTT3:MTV3"/>
    <mergeCell ref="MTW3:MTY3"/>
    <mergeCell ref="MTZ3:MUB3"/>
    <mergeCell ref="MUC3:MUE3"/>
    <mergeCell ref="MUF3:MUH3"/>
    <mergeCell ref="MTE3:MTG3"/>
    <mergeCell ref="MTH3:MTJ3"/>
    <mergeCell ref="MTK3:MTM3"/>
    <mergeCell ref="MTN3:MTP3"/>
    <mergeCell ref="MTQ3:MTS3"/>
    <mergeCell ref="MSP3:MSR3"/>
    <mergeCell ref="MSS3:MSU3"/>
    <mergeCell ref="MSV3:MSX3"/>
    <mergeCell ref="MSY3:MTA3"/>
    <mergeCell ref="MTB3:MTD3"/>
    <mergeCell ref="MSA3:MSC3"/>
    <mergeCell ref="MSD3:MSF3"/>
    <mergeCell ref="MSG3:MSI3"/>
    <mergeCell ref="MSJ3:MSL3"/>
    <mergeCell ref="MSM3:MSO3"/>
    <mergeCell ref="MRL3:MRN3"/>
    <mergeCell ref="MRO3:MRQ3"/>
    <mergeCell ref="MRR3:MRT3"/>
    <mergeCell ref="MRU3:MRW3"/>
    <mergeCell ref="MRX3:MRZ3"/>
    <mergeCell ref="MQW3:MQY3"/>
    <mergeCell ref="MQZ3:MRB3"/>
    <mergeCell ref="MRC3:MRE3"/>
    <mergeCell ref="MRF3:MRH3"/>
    <mergeCell ref="MRI3:MRK3"/>
    <mergeCell ref="MQH3:MQJ3"/>
    <mergeCell ref="MQK3:MQM3"/>
    <mergeCell ref="MQN3:MQP3"/>
    <mergeCell ref="MQQ3:MQS3"/>
    <mergeCell ref="MQT3:MQV3"/>
    <mergeCell ref="MPS3:MPU3"/>
    <mergeCell ref="MPV3:MPX3"/>
    <mergeCell ref="MPY3:MQA3"/>
    <mergeCell ref="MQB3:MQD3"/>
    <mergeCell ref="MQE3:MQG3"/>
    <mergeCell ref="MPD3:MPF3"/>
    <mergeCell ref="MPG3:MPI3"/>
    <mergeCell ref="MPJ3:MPL3"/>
    <mergeCell ref="MPM3:MPO3"/>
    <mergeCell ref="MPP3:MPR3"/>
    <mergeCell ref="MOO3:MOQ3"/>
    <mergeCell ref="MOR3:MOT3"/>
    <mergeCell ref="MOU3:MOW3"/>
    <mergeCell ref="MOX3:MOZ3"/>
    <mergeCell ref="MPA3:MPC3"/>
    <mergeCell ref="MNZ3:MOB3"/>
    <mergeCell ref="MOC3:MOE3"/>
    <mergeCell ref="MOF3:MOH3"/>
    <mergeCell ref="MOI3:MOK3"/>
    <mergeCell ref="MOL3:MON3"/>
    <mergeCell ref="MNK3:MNM3"/>
    <mergeCell ref="MNN3:MNP3"/>
    <mergeCell ref="MNQ3:MNS3"/>
    <mergeCell ref="MNT3:MNV3"/>
    <mergeCell ref="MNW3:MNY3"/>
    <mergeCell ref="MMV3:MMX3"/>
    <mergeCell ref="MMY3:MNA3"/>
    <mergeCell ref="MNB3:MND3"/>
    <mergeCell ref="MNE3:MNG3"/>
    <mergeCell ref="MNH3:MNJ3"/>
    <mergeCell ref="MMG3:MMI3"/>
    <mergeCell ref="MMJ3:MML3"/>
    <mergeCell ref="MMM3:MMO3"/>
    <mergeCell ref="MMP3:MMR3"/>
    <mergeCell ref="MMS3:MMU3"/>
    <mergeCell ref="MLR3:MLT3"/>
    <mergeCell ref="MLU3:MLW3"/>
    <mergeCell ref="MLX3:MLZ3"/>
    <mergeCell ref="MMA3:MMC3"/>
    <mergeCell ref="MMD3:MMF3"/>
    <mergeCell ref="MLC3:MLE3"/>
    <mergeCell ref="MLF3:MLH3"/>
    <mergeCell ref="MLI3:MLK3"/>
    <mergeCell ref="MLL3:MLN3"/>
    <mergeCell ref="MLO3:MLQ3"/>
    <mergeCell ref="MKN3:MKP3"/>
    <mergeCell ref="MKQ3:MKS3"/>
    <mergeCell ref="MKT3:MKV3"/>
    <mergeCell ref="MKW3:MKY3"/>
    <mergeCell ref="MKZ3:MLB3"/>
    <mergeCell ref="MJY3:MKA3"/>
    <mergeCell ref="MKB3:MKD3"/>
    <mergeCell ref="MKE3:MKG3"/>
    <mergeCell ref="MKH3:MKJ3"/>
    <mergeCell ref="MKK3:MKM3"/>
    <mergeCell ref="MJJ3:MJL3"/>
    <mergeCell ref="MJM3:MJO3"/>
    <mergeCell ref="MJP3:MJR3"/>
    <mergeCell ref="MJS3:MJU3"/>
    <mergeCell ref="MJV3:MJX3"/>
    <mergeCell ref="MIU3:MIW3"/>
    <mergeCell ref="MIX3:MIZ3"/>
    <mergeCell ref="MJA3:MJC3"/>
    <mergeCell ref="MJD3:MJF3"/>
    <mergeCell ref="MJG3:MJI3"/>
    <mergeCell ref="MIF3:MIH3"/>
    <mergeCell ref="MII3:MIK3"/>
    <mergeCell ref="MIL3:MIN3"/>
    <mergeCell ref="MIO3:MIQ3"/>
    <mergeCell ref="MIR3:MIT3"/>
    <mergeCell ref="MHQ3:MHS3"/>
    <mergeCell ref="MHT3:MHV3"/>
    <mergeCell ref="MHW3:MHY3"/>
    <mergeCell ref="MHZ3:MIB3"/>
    <mergeCell ref="MIC3:MIE3"/>
    <mergeCell ref="MHB3:MHD3"/>
    <mergeCell ref="MHE3:MHG3"/>
    <mergeCell ref="MHH3:MHJ3"/>
    <mergeCell ref="MHK3:MHM3"/>
    <mergeCell ref="MHN3:MHP3"/>
    <mergeCell ref="MGM3:MGO3"/>
    <mergeCell ref="MGP3:MGR3"/>
    <mergeCell ref="MGS3:MGU3"/>
    <mergeCell ref="MGV3:MGX3"/>
    <mergeCell ref="MGY3:MHA3"/>
    <mergeCell ref="MFX3:MFZ3"/>
    <mergeCell ref="MGA3:MGC3"/>
    <mergeCell ref="MGD3:MGF3"/>
    <mergeCell ref="MGG3:MGI3"/>
    <mergeCell ref="MGJ3:MGL3"/>
    <mergeCell ref="MFI3:MFK3"/>
    <mergeCell ref="MFL3:MFN3"/>
    <mergeCell ref="MFO3:MFQ3"/>
    <mergeCell ref="MFR3:MFT3"/>
    <mergeCell ref="MFU3:MFW3"/>
    <mergeCell ref="MET3:MEV3"/>
    <mergeCell ref="MEW3:MEY3"/>
    <mergeCell ref="MEZ3:MFB3"/>
    <mergeCell ref="MFC3:MFE3"/>
    <mergeCell ref="MFF3:MFH3"/>
    <mergeCell ref="MEE3:MEG3"/>
    <mergeCell ref="MEH3:MEJ3"/>
    <mergeCell ref="MEK3:MEM3"/>
    <mergeCell ref="MEN3:MEP3"/>
    <mergeCell ref="MEQ3:MES3"/>
    <mergeCell ref="MDP3:MDR3"/>
    <mergeCell ref="MDS3:MDU3"/>
    <mergeCell ref="MDV3:MDX3"/>
    <mergeCell ref="MDY3:MEA3"/>
    <mergeCell ref="MEB3:MED3"/>
    <mergeCell ref="MDA3:MDC3"/>
    <mergeCell ref="MDD3:MDF3"/>
    <mergeCell ref="MDG3:MDI3"/>
    <mergeCell ref="MDJ3:MDL3"/>
    <mergeCell ref="MDM3:MDO3"/>
    <mergeCell ref="MCL3:MCN3"/>
    <mergeCell ref="MCO3:MCQ3"/>
    <mergeCell ref="MCR3:MCT3"/>
    <mergeCell ref="MCU3:MCW3"/>
    <mergeCell ref="MCX3:MCZ3"/>
    <mergeCell ref="MBW3:MBY3"/>
    <mergeCell ref="MBZ3:MCB3"/>
    <mergeCell ref="MCC3:MCE3"/>
    <mergeCell ref="MCF3:MCH3"/>
    <mergeCell ref="MCI3:MCK3"/>
    <mergeCell ref="MBH3:MBJ3"/>
    <mergeCell ref="MBK3:MBM3"/>
    <mergeCell ref="MBN3:MBP3"/>
    <mergeCell ref="MBQ3:MBS3"/>
    <mergeCell ref="MBT3:MBV3"/>
    <mergeCell ref="MAS3:MAU3"/>
    <mergeCell ref="MAV3:MAX3"/>
    <mergeCell ref="MAY3:MBA3"/>
    <mergeCell ref="MBB3:MBD3"/>
    <mergeCell ref="MBE3:MBG3"/>
    <mergeCell ref="MAD3:MAF3"/>
    <mergeCell ref="MAG3:MAI3"/>
    <mergeCell ref="MAJ3:MAL3"/>
    <mergeCell ref="MAM3:MAO3"/>
    <mergeCell ref="MAP3:MAR3"/>
    <mergeCell ref="LZO3:LZQ3"/>
    <mergeCell ref="LZR3:LZT3"/>
    <mergeCell ref="LZU3:LZW3"/>
    <mergeCell ref="LZX3:LZZ3"/>
    <mergeCell ref="MAA3:MAC3"/>
    <mergeCell ref="LYZ3:LZB3"/>
    <mergeCell ref="LZC3:LZE3"/>
    <mergeCell ref="LZF3:LZH3"/>
    <mergeCell ref="LZI3:LZK3"/>
    <mergeCell ref="LZL3:LZN3"/>
    <mergeCell ref="LYK3:LYM3"/>
    <mergeCell ref="LYN3:LYP3"/>
    <mergeCell ref="LYQ3:LYS3"/>
    <mergeCell ref="LYT3:LYV3"/>
    <mergeCell ref="LYW3:LYY3"/>
    <mergeCell ref="LXV3:LXX3"/>
    <mergeCell ref="LXY3:LYA3"/>
    <mergeCell ref="LYB3:LYD3"/>
    <mergeCell ref="LYE3:LYG3"/>
    <mergeCell ref="LYH3:LYJ3"/>
    <mergeCell ref="LXG3:LXI3"/>
    <mergeCell ref="LXJ3:LXL3"/>
    <mergeCell ref="LXM3:LXO3"/>
    <mergeCell ref="LXP3:LXR3"/>
    <mergeCell ref="LXS3:LXU3"/>
    <mergeCell ref="LWR3:LWT3"/>
    <mergeCell ref="LWU3:LWW3"/>
    <mergeCell ref="LWX3:LWZ3"/>
    <mergeCell ref="LXA3:LXC3"/>
    <mergeCell ref="LXD3:LXF3"/>
    <mergeCell ref="LWC3:LWE3"/>
    <mergeCell ref="LWF3:LWH3"/>
    <mergeCell ref="LWI3:LWK3"/>
    <mergeCell ref="LWL3:LWN3"/>
    <mergeCell ref="LWO3:LWQ3"/>
    <mergeCell ref="LVN3:LVP3"/>
    <mergeCell ref="LVQ3:LVS3"/>
    <mergeCell ref="LVT3:LVV3"/>
    <mergeCell ref="LVW3:LVY3"/>
    <mergeCell ref="LVZ3:LWB3"/>
    <mergeCell ref="LUY3:LVA3"/>
    <mergeCell ref="LVB3:LVD3"/>
    <mergeCell ref="LVE3:LVG3"/>
    <mergeCell ref="LVH3:LVJ3"/>
    <mergeCell ref="LVK3:LVM3"/>
    <mergeCell ref="LUJ3:LUL3"/>
    <mergeCell ref="LUM3:LUO3"/>
    <mergeCell ref="LUP3:LUR3"/>
    <mergeCell ref="LUS3:LUU3"/>
    <mergeCell ref="LUV3:LUX3"/>
    <mergeCell ref="LTU3:LTW3"/>
    <mergeCell ref="LTX3:LTZ3"/>
    <mergeCell ref="LUA3:LUC3"/>
    <mergeCell ref="LUD3:LUF3"/>
    <mergeCell ref="LUG3:LUI3"/>
    <mergeCell ref="LTF3:LTH3"/>
    <mergeCell ref="LTI3:LTK3"/>
    <mergeCell ref="LTL3:LTN3"/>
    <mergeCell ref="LTO3:LTQ3"/>
    <mergeCell ref="LTR3:LTT3"/>
    <mergeCell ref="LSQ3:LSS3"/>
    <mergeCell ref="LST3:LSV3"/>
    <mergeCell ref="LSW3:LSY3"/>
    <mergeCell ref="LSZ3:LTB3"/>
    <mergeCell ref="LTC3:LTE3"/>
    <mergeCell ref="LSB3:LSD3"/>
    <mergeCell ref="LSE3:LSG3"/>
    <mergeCell ref="LSH3:LSJ3"/>
    <mergeCell ref="LSK3:LSM3"/>
    <mergeCell ref="LSN3:LSP3"/>
    <mergeCell ref="LRM3:LRO3"/>
    <mergeCell ref="LRP3:LRR3"/>
    <mergeCell ref="LRS3:LRU3"/>
    <mergeCell ref="LRV3:LRX3"/>
    <mergeCell ref="LRY3:LSA3"/>
    <mergeCell ref="LQX3:LQZ3"/>
    <mergeCell ref="LRA3:LRC3"/>
    <mergeCell ref="LRD3:LRF3"/>
    <mergeCell ref="LRG3:LRI3"/>
    <mergeCell ref="LRJ3:LRL3"/>
    <mergeCell ref="LQI3:LQK3"/>
    <mergeCell ref="LQL3:LQN3"/>
    <mergeCell ref="LQO3:LQQ3"/>
    <mergeCell ref="LQR3:LQT3"/>
    <mergeCell ref="LQU3:LQW3"/>
    <mergeCell ref="LPT3:LPV3"/>
    <mergeCell ref="LPW3:LPY3"/>
    <mergeCell ref="LPZ3:LQB3"/>
    <mergeCell ref="LQC3:LQE3"/>
    <mergeCell ref="LQF3:LQH3"/>
    <mergeCell ref="LPE3:LPG3"/>
    <mergeCell ref="LPH3:LPJ3"/>
    <mergeCell ref="LPK3:LPM3"/>
    <mergeCell ref="LPN3:LPP3"/>
    <mergeCell ref="LPQ3:LPS3"/>
    <mergeCell ref="LOP3:LOR3"/>
    <mergeCell ref="LOS3:LOU3"/>
    <mergeCell ref="LOV3:LOX3"/>
    <mergeCell ref="LOY3:LPA3"/>
    <mergeCell ref="LPB3:LPD3"/>
    <mergeCell ref="LOA3:LOC3"/>
    <mergeCell ref="LOD3:LOF3"/>
    <mergeCell ref="LOG3:LOI3"/>
    <mergeCell ref="LOJ3:LOL3"/>
    <mergeCell ref="LOM3:LOO3"/>
    <mergeCell ref="LNL3:LNN3"/>
    <mergeCell ref="LNO3:LNQ3"/>
    <mergeCell ref="LNR3:LNT3"/>
    <mergeCell ref="LNU3:LNW3"/>
    <mergeCell ref="LNX3:LNZ3"/>
    <mergeCell ref="LMW3:LMY3"/>
    <mergeCell ref="LMZ3:LNB3"/>
    <mergeCell ref="LNC3:LNE3"/>
    <mergeCell ref="LNF3:LNH3"/>
    <mergeCell ref="LNI3:LNK3"/>
    <mergeCell ref="LMH3:LMJ3"/>
    <mergeCell ref="LMK3:LMM3"/>
    <mergeCell ref="LMN3:LMP3"/>
    <mergeCell ref="LMQ3:LMS3"/>
    <mergeCell ref="LMT3:LMV3"/>
    <mergeCell ref="LLS3:LLU3"/>
    <mergeCell ref="LLV3:LLX3"/>
    <mergeCell ref="LLY3:LMA3"/>
    <mergeCell ref="LMB3:LMD3"/>
    <mergeCell ref="LME3:LMG3"/>
    <mergeCell ref="LLD3:LLF3"/>
    <mergeCell ref="LLG3:LLI3"/>
    <mergeCell ref="LLJ3:LLL3"/>
    <mergeCell ref="LLM3:LLO3"/>
    <mergeCell ref="LLP3:LLR3"/>
    <mergeCell ref="LKO3:LKQ3"/>
    <mergeCell ref="LKR3:LKT3"/>
    <mergeCell ref="LKU3:LKW3"/>
    <mergeCell ref="LKX3:LKZ3"/>
    <mergeCell ref="LLA3:LLC3"/>
    <mergeCell ref="LJZ3:LKB3"/>
    <mergeCell ref="LKC3:LKE3"/>
    <mergeCell ref="LKF3:LKH3"/>
    <mergeCell ref="LKI3:LKK3"/>
    <mergeCell ref="LKL3:LKN3"/>
    <mergeCell ref="LJK3:LJM3"/>
    <mergeCell ref="LJN3:LJP3"/>
    <mergeCell ref="LJQ3:LJS3"/>
    <mergeCell ref="LJT3:LJV3"/>
    <mergeCell ref="LJW3:LJY3"/>
    <mergeCell ref="LIV3:LIX3"/>
    <mergeCell ref="LIY3:LJA3"/>
    <mergeCell ref="LJB3:LJD3"/>
    <mergeCell ref="LJE3:LJG3"/>
    <mergeCell ref="LJH3:LJJ3"/>
    <mergeCell ref="LIG3:LII3"/>
    <mergeCell ref="LIJ3:LIL3"/>
    <mergeCell ref="LIM3:LIO3"/>
    <mergeCell ref="LIP3:LIR3"/>
    <mergeCell ref="LIS3:LIU3"/>
    <mergeCell ref="LHR3:LHT3"/>
    <mergeCell ref="LHU3:LHW3"/>
    <mergeCell ref="LHX3:LHZ3"/>
    <mergeCell ref="LIA3:LIC3"/>
    <mergeCell ref="LID3:LIF3"/>
    <mergeCell ref="LHC3:LHE3"/>
    <mergeCell ref="LHF3:LHH3"/>
    <mergeCell ref="LHI3:LHK3"/>
    <mergeCell ref="LHL3:LHN3"/>
    <mergeCell ref="LHO3:LHQ3"/>
    <mergeCell ref="LGN3:LGP3"/>
    <mergeCell ref="LGQ3:LGS3"/>
    <mergeCell ref="LGT3:LGV3"/>
    <mergeCell ref="LGW3:LGY3"/>
    <mergeCell ref="LGZ3:LHB3"/>
    <mergeCell ref="LFY3:LGA3"/>
    <mergeCell ref="LGB3:LGD3"/>
    <mergeCell ref="LGE3:LGG3"/>
    <mergeCell ref="LGH3:LGJ3"/>
    <mergeCell ref="LGK3:LGM3"/>
    <mergeCell ref="LFJ3:LFL3"/>
    <mergeCell ref="LFM3:LFO3"/>
    <mergeCell ref="LFP3:LFR3"/>
    <mergeCell ref="LFS3:LFU3"/>
    <mergeCell ref="LFV3:LFX3"/>
    <mergeCell ref="LEU3:LEW3"/>
    <mergeCell ref="LEX3:LEZ3"/>
    <mergeCell ref="LFA3:LFC3"/>
    <mergeCell ref="LFD3:LFF3"/>
    <mergeCell ref="LFG3:LFI3"/>
    <mergeCell ref="LEF3:LEH3"/>
    <mergeCell ref="LEI3:LEK3"/>
    <mergeCell ref="LEL3:LEN3"/>
    <mergeCell ref="LEO3:LEQ3"/>
    <mergeCell ref="LER3:LET3"/>
    <mergeCell ref="LDQ3:LDS3"/>
    <mergeCell ref="LDT3:LDV3"/>
    <mergeCell ref="LDW3:LDY3"/>
    <mergeCell ref="LDZ3:LEB3"/>
    <mergeCell ref="LEC3:LEE3"/>
    <mergeCell ref="LDB3:LDD3"/>
    <mergeCell ref="LDE3:LDG3"/>
    <mergeCell ref="LDH3:LDJ3"/>
    <mergeCell ref="LDK3:LDM3"/>
    <mergeCell ref="LDN3:LDP3"/>
    <mergeCell ref="LCM3:LCO3"/>
    <mergeCell ref="LCP3:LCR3"/>
    <mergeCell ref="LCS3:LCU3"/>
    <mergeCell ref="LCV3:LCX3"/>
    <mergeCell ref="LCY3:LDA3"/>
    <mergeCell ref="LBX3:LBZ3"/>
    <mergeCell ref="LCA3:LCC3"/>
    <mergeCell ref="LCD3:LCF3"/>
    <mergeCell ref="LCG3:LCI3"/>
    <mergeCell ref="LCJ3:LCL3"/>
    <mergeCell ref="LBI3:LBK3"/>
    <mergeCell ref="LBL3:LBN3"/>
    <mergeCell ref="LBO3:LBQ3"/>
    <mergeCell ref="LBR3:LBT3"/>
    <mergeCell ref="LBU3:LBW3"/>
    <mergeCell ref="LAT3:LAV3"/>
    <mergeCell ref="LAW3:LAY3"/>
    <mergeCell ref="LAZ3:LBB3"/>
    <mergeCell ref="LBC3:LBE3"/>
    <mergeCell ref="LBF3:LBH3"/>
    <mergeCell ref="LAE3:LAG3"/>
    <mergeCell ref="LAH3:LAJ3"/>
    <mergeCell ref="LAK3:LAM3"/>
    <mergeCell ref="LAN3:LAP3"/>
    <mergeCell ref="LAQ3:LAS3"/>
    <mergeCell ref="KZP3:KZR3"/>
    <mergeCell ref="KZS3:KZU3"/>
    <mergeCell ref="KZV3:KZX3"/>
    <mergeCell ref="KZY3:LAA3"/>
    <mergeCell ref="LAB3:LAD3"/>
    <mergeCell ref="KZA3:KZC3"/>
    <mergeCell ref="KZD3:KZF3"/>
    <mergeCell ref="KZG3:KZI3"/>
    <mergeCell ref="KZJ3:KZL3"/>
    <mergeCell ref="KZM3:KZO3"/>
    <mergeCell ref="KYL3:KYN3"/>
    <mergeCell ref="KYO3:KYQ3"/>
    <mergeCell ref="KYR3:KYT3"/>
    <mergeCell ref="KYU3:KYW3"/>
    <mergeCell ref="KYX3:KYZ3"/>
    <mergeCell ref="KXW3:KXY3"/>
    <mergeCell ref="KXZ3:KYB3"/>
    <mergeCell ref="KYC3:KYE3"/>
    <mergeCell ref="KYF3:KYH3"/>
    <mergeCell ref="KYI3:KYK3"/>
    <mergeCell ref="KXH3:KXJ3"/>
    <mergeCell ref="KXK3:KXM3"/>
    <mergeCell ref="KXN3:KXP3"/>
    <mergeCell ref="KXQ3:KXS3"/>
    <mergeCell ref="KXT3:KXV3"/>
    <mergeCell ref="KWS3:KWU3"/>
    <mergeCell ref="KWV3:KWX3"/>
    <mergeCell ref="KWY3:KXA3"/>
    <mergeCell ref="KXB3:KXD3"/>
    <mergeCell ref="KXE3:KXG3"/>
    <mergeCell ref="KWD3:KWF3"/>
    <mergeCell ref="KWG3:KWI3"/>
    <mergeCell ref="KWJ3:KWL3"/>
    <mergeCell ref="KWM3:KWO3"/>
    <mergeCell ref="KWP3:KWR3"/>
    <mergeCell ref="KVO3:KVQ3"/>
    <mergeCell ref="KVR3:KVT3"/>
    <mergeCell ref="KVU3:KVW3"/>
    <mergeCell ref="KVX3:KVZ3"/>
    <mergeCell ref="KWA3:KWC3"/>
    <mergeCell ref="KUZ3:KVB3"/>
    <mergeCell ref="KVC3:KVE3"/>
    <mergeCell ref="KVF3:KVH3"/>
    <mergeCell ref="KVI3:KVK3"/>
    <mergeCell ref="KVL3:KVN3"/>
    <mergeCell ref="KUK3:KUM3"/>
    <mergeCell ref="KUN3:KUP3"/>
    <mergeCell ref="KUQ3:KUS3"/>
    <mergeCell ref="KUT3:KUV3"/>
    <mergeCell ref="KUW3:KUY3"/>
    <mergeCell ref="KTV3:KTX3"/>
    <mergeCell ref="KTY3:KUA3"/>
    <mergeCell ref="KUB3:KUD3"/>
    <mergeCell ref="KUE3:KUG3"/>
    <mergeCell ref="KUH3:KUJ3"/>
    <mergeCell ref="KTG3:KTI3"/>
    <mergeCell ref="KTJ3:KTL3"/>
    <mergeCell ref="KTM3:KTO3"/>
    <mergeCell ref="KTP3:KTR3"/>
    <mergeCell ref="KTS3:KTU3"/>
    <mergeCell ref="KSR3:KST3"/>
    <mergeCell ref="KSU3:KSW3"/>
    <mergeCell ref="KSX3:KSZ3"/>
    <mergeCell ref="KTA3:KTC3"/>
    <mergeCell ref="KTD3:KTF3"/>
    <mergeCell ref="KSC3:KSE3"/>
    <mergeCell ref="KSF3:KSH3"/>
    <mergeCell ref="KSI3:KSK3"/>
    <mergeCell ref="KSL3:KSN3"/>
    <mergeCell ref="KSO3:KSQ3"/>
    <mergeCell ref="KRN3:KRP3"/>
    <mergeCell ref="KRQ3:KRS3"/>
    <mergeCell ref="KRT3:KRV3"/>
    <mergeCell ref="KRW3:KRY3"/>
    <mergeCell ref="KRZ3:KSB3"/>
    <mergeCell ref="KQY3:KRA3"/>
    <mergeCell ref="KRB3:KRD3"/>
    <mergeCell ref="KRE3:KRG3"/>
    <mergeCell ref="KRH3:KRJ3"/>
    <mergeCell ref="KRK3:KRM3"/>
    <mergeCell ref="KQJ3:KQL3"/>
    <mergeCell ref="KQM3:KQO3"/>
    <mergeCell ref="KQP3:KQR3"/>
    <mergeCell ref="KQS3:KQU3"/>
    <mergeCell ref="KQV3:KQX3"/>
    <mergeCell ref="KPU3:KPW3"/>
    <mergeCell ref="KPX3:KPZ3"/>
    <mergeCell ref="KQA3:KQC3"/>
    <mergeCell ref="KQD3:KQF3"/>
    <mergeCell ref="KQG3:KQI3"/>
    <mergeCell ref="KPF3:KPH3"/>
    <mergeCell ref="KPI3:KPK3"/>
    <mergeCell ref="KPL3:KPN3"/>
    <mergeCell ref="KPO3:KPQ3"/>
    <mergeCell ref="KPR3:KPT3"/>
    <mergeCell ref="KOQ3:KOS3"/>
    <mergeCell ref="KOT3:KOV3"/>
    <mergeCell ref="KOW3:KOY3"/>
    <mergeCell ref="KOZ3:KPB3"/>
    <mergeCell ref="KPC3:KPE3"/>
    <mergeCell ref="KOB3:KOD3"/>
    <mergeCell ref="KOE3:KOG3"/>
    <mergeCell ref="KOH3:KOJ3"/>
    <mergeCell ref="KOK3:KOM3"/>
    <mergeCell ref="KON3:KOP3"/>
    <mergeCell ref="KNM3:KNO3"/>
    <mergeCell ref="KNP3:KNR3"/>
    <mergeCell ref="KNS3:KNU3"/>
    <mergeCell ref="KNV3:KNX3"/>
    <mergeCell ref="KNY3:KOA3"/>
    <mergeCell ref="KMX3:KMZ3"/>
    <mergeCell ref="KNA3:KNC3"/>
    <mergeCell ref="KND3:KNF3"/>
    <mergeCell ref="KNG3:KNI3"/>
    <mergeCell ref="KNJ3:KNL3"/>
    <mergeCell ref="KMI3:KMK3"/>
    <mergeCell ref="KML3:KMN3"/>
    <mergeCell ref="KMO3:KMQ3"/>
    <mergeCell ref="KMR3:KMT3"/>
    <mergeCell ref="KMU3:KMW3"/>
    <mergeCell ref="KLT3:KLV3"/>
    <mergeCell ref="KLW3:KLY3"/>
    <mergeCell ref="KLZ3:KMB3"/>
    <mergeCell ref="KMC3:KME3"/>
    <mergeCell ref="KMF3:KMH3"/>
    <mergeCell ref="KLE3:KLG3"/>
    <mergeCell ref="KLH3:KLJ3"/>
    <mergeCell ref="KLK3:KLM3"/>
    <mergeCell ref="KLN3:KLP3"/>
    <mergeCell ref="KLQ3:KLS3"/>
    <mergeCell ref="KKP3:KKR3"/>
    <mergeCell ref="KKS3:KKU3"/>
    <mergeCell ref="KKV3:KKX3"/>
    <mergeCell ref="KKY3:KLA3"/>
    <mergeCell ref="KLB3:KLD3"/>
    <mergeCell ref="KKA3:KKC3"/>
    <mergeCell ref="KKD3:KKF3"/>
    <mergeCell ref="KKG3:KKI3"/>
    <mergeCell ref="KKJ3:KKL3"/>
    <mergeCell ref="KKM3:KKO3"/>
    <mergeCell ref="KJL3:KJN3"/>
    <mergeCell ref="KJO3:KJQ3"/>
    <mergeCell ref="KJR3:KJT3"/>
    <mergeCell ref="KJU3:KJW3"/>
    <mergeCell ref="KJX3:KJZ3"/>
    <mergeCell ref="KIW3:KIY3"/>
    <mergeCell ref="KIZ3:KJB3"/>
    <mergeCell ref="KJC3:KJE3"/>
    <mergeCell ref="KJF3:KJH3"/>
    <mergeCell ref="KJI3:KJK3"/>
    <mergeCell ref="KIH3:KIJ3"/>
    <mergeCell ref="KIK3:KIM3"/>
    <mergeCell ref="KIN3:KIP3"/>
    <mergeCell ref="KIQ3:KIS3"/>
    <mergeCell ref="KIT3:KIV3"/>
    <mergeCell ref="KHS3:KHU3"/>
    <mergeCell ref="KHV3:KHX3"/>
    <mergeCell ref="KHY3:KIA3"/>
    <mergeCell ref="KIB3:KID3"/>
    <mergeCell ref="KIE3:KIG3"/>
    <mergeCell ref="KHD3:KHF3"/>
    <mergeCell ref="KHG3:KHI3"/>
    <mergeCell ref="KHJ3:KHL3"/>
    <mergeCell ref="KHM3:KHO3"/>
    <mergeCell ref="KHP3:KHR3"/>
    <mergeCell ref="KGO3:KGQ3"/>
    <mergeCell ref="KGR3:KGT3"/>
    <mergeCell ref="KGU3:KGW3"/>
    <mergeCell ref="KGX3:KGZ3"/>
    <mergeCell ref="KHA3:KHC3"/>
    <mergeCell ref="KFZ3:KGB3"/>
    <mergeCell ref="KGC3:KGE3"/>
    <mergeCell ref="KGF3:KGH3"/>
    <mergeCell ref="KGI3:KGK3"/>
    <mergeCell ref="KGL3:KGN3"/>
    <mergeCell ref="KFK3:KFM3"/>
    <mergeCell ref="KFN3:KFP3"/>
    <mergeCell ref="KFQ3:KFS3"/>
    <mergeCell ref="KFT3:KFV3"/>
    <mergeCell ref="KFW3:KFY3"/>
    <mergeCell ref="KEV3:KEX3"/>
    <mergeCell ref="KEY3:KFA3"/>
    <mergeCell ref="KFB3:KFD3"/>
    <mergeCell ref="KFE3:KFG3"/>
    <mergeCell ref="KFH3:KFJ3"/>
    <mergeCell ref="KEG3:KEI3"/>
    <mergeCell ref="KEJ3:KEL3"/>
    <mergeCell ref="KEM3:KEO3"/>
    <mergeCell ref="KEP3:KER3"/>
    <mergeCell ref="KES3:KEU3"/>
    <mergeCell ref="KDR3:KDT3"/>
    <mergeCell ref="KDU3:KDW3"/>
    <mergeCell ref="KDX3:KDZ3"/>
    <mergeCell ref="KEA3:KEC3"/>
    <mergeCell ref="KED3:KEF3"/>
    <mergeCell ref="KDC3:KDE3"/>
    <mergeCell ref="KDF3:KDH3"/>
    <mergeCell ref="KDI3:KDK3"/>
    <mergeCell ref="KDL3:KDN3"/>
    <mergeCell ref="KDO3:KDQ3"/>
    <mergeCell ref="KCN3:KCP3"/>
    <mergeCell ref="KCQ3:KCS3"/>
    <mergeCell ref="KCT3:KCV3"/>
    <mergeCell ref="KCW3:KCY3"/>
    <mergeCell ref="KCZ3:KDB3"/>
    <mergeCell ref="KBY3:KCA3"/>
    <mergeCell ref="KCB3:KCD3"/>
    <mergeCell ref="KCE3:KCG3"/>
    <mergeCell ref="KCH3:KCJ3"/>
    <mergeCell ref="KCK3:KCM3"/>
    <mergeCell ref="KBJ3:KBL3"/>
    <mergeCell ref="KBM3:KBO3"/>
    <mergeCell ref="KBP3:KBR3"/>
    <mergeCell ref="KBS3:KBU3"/>
    <mergeCell ref="KBV3:KBX3"/>
    <mergeCell ref="KAU3:KAW3"/>
    <mergeCell ref="KAX3:KAZ3"/>
    <mergeCell ref="KBA3:KBC3"/>
    <mergeCell ref="KBD3:KBF3"/>
    <mergeCell ref="KBG3:KBI3"/>
    <mergeCell ref="KAF3:KAH3"/>
    <mergeCell ref="KAI3:KAK3"/>
    <mergeCell ref="KAL3:KAN3"/>
    <mergeCell ref="KAO3:KAQ3"/>
    <mergeCell ref="KAR3:KAT3"/>
    <mergeCell ref="JZQ3:JZS3"/>
    <mergeCell ref="JZT3:JZV3"/>
    <mergeCell ref="JZW3:JZY3"/>
    <mergeCell ref="JZZ3:KAB3"/>
    <mergeCell ref="KAC3:KAE3"/>
    <mergeCell ref="JZB3:JZD3"/>
    <mergeCell ref="JZE3:JZG3"/>
    <mergeCell ref="JZH3:JZJ3"/>
    <mergeCell ref="JZK3:JZM3"/>
    <mergeCell ref="JZN3:JZP3"/>
    <mergeCell ref="JYM3:JYO3"/>
    <mergeCell ref="JYP3:JYR3"/>
    <mergeCell ref="JYS3:JYU3"/>
    <mergeCell ref="JYV3:JYX3"/>
    <mergeCell ref="JYY3:JZA3"/>
    <mergeCell ref="JXX3:JXZ3"/>
    <mergeCell ref="JYA3:JYC3"/>
    <mergeCell ref="JYD3:JYF3"/>
    <mergeCell ref="JYG3:JYI3"/>
    <mergeCell ref="JYJ3:JYL3"/>
    <mergeCell ref="JXI3:JXK3"/>
    <mergeCell ref="JXL3:JXN3"/>
    <mergeCell ref="JXO3:JXQ3"/>
    <mergeCell ref="JXR3:JXT3"/>
    <mergeCell ref="JXU3:JXW3"/>
    <mergeCell ref="JWT3:JWV3"/>
    <mergeCell ref="JWW3:JWY3"/>
    <mergeCell ref="JWZ3:JXB3"/>
    <mergeCell ref="JXC3:JXE3"/>
    <mergeCell ref="JXF3:JXH3"/>
    <mergeCell ref="JWE3:JWG3"/>
    <mergeCell ref="JWH3:JWJ3"/>
    <mergeCell ref="JWK3:JWM3"/>
    <mergeCell ref="JWN3:JWP3"/>
    <mergeCell ref="JWQ3:JWS3"/>
    <mergeCell ref="JVP3:JVR3"/>
    <mergeCell ref="JVS3:JVU3"/>
    <mergeCell ref="JVV3:JVX3"/>
    <mergeCell ref="JVY3:JWA3"/>
    <mergeCell ref="JWB3:JWD3"/>
    <mergeCell ref="JVA3:JVC3"/>
    <mergeCell ref="JVD3:JVF3"/>
    <mergeCell ref="JVG3:JVI3"/>
    <mergeCell ref="JVJ3:JVL3"/>
    <mergeCell ref="JVM3:JVO3"/>
    <mergeCell ref="JUL3:JUN3"/>
    <mergeCell ref="JUO3:JUQ3"/>
    <mergeCell ref="JUR3:JUT3"/>
    <mergeCell ref="JUU3:JUW3"/>
    <mergeCell ref="JUX3:JUZ3"/>
    <mergeCell ref="JTW3:JTY3"/>
    <mergeCell ref="JTZ3:JUB3"/>
    <mergeCell ref="JUC3:JUE3"/>
    <mergeCell ref="JUF3:JUH3"/>
    <mergeCell ref="JUI3:JUK3"/>
    <mergeCell ref="JTH3:JTJ3"/>
    <mergeCell ref="JTK3:JTM3"/>
    <mergeCell ref="JTN3:JTP3"/>
    <mergeCell ref="JTQ3:JTS3"/>
    <mergeCell ref="JTT3:JTV3"/>
    <mergeCell ref="JSS3:JSU3"/>
    <mergeCell ref="JSV3:JSX3"/>
    <mergeCell ref="JSY3:JTA3"/>
    <mergeCell ref="JTB3:JTD3"/>
    <mergeCell ref="JTE3:JTG3"/>
    <mergeCell ref="JSD3:JSF3"/>
    <mergeCell ref="JSG3:JSI3"/>
    <mergeCell ref="JSJ3:JSL3"/>
    <mergeCell ref="JSM3:JSO3"/>
    <mergeCell ref="JSP3:JSR3"/>
    <mergeCell ref="JRO3:JRQ3"/>
    <mergeCell ref="JRR3:JRT3"/>
    <mergeCell ref="JRU3:JRW3"/>
    <mergeCell ref="JRX3:JRZ3"/>
    <mergeCell ref="JSA3:JSC3"/>
    <mergeCell ref="JQZ3:JRB3"/>
    <mergeCell ref="JRC3:JRE3"/>
    <mergeCell ref="JRF3:JRH3"/>
    <mergeCell ref="JRI3:JRK3"/>
    <mergeCell ref="JRL3:JRN3"/>
    <mergeCell ref="JQK3:JQM3"/>
    <mergeCell ref="JQN3:JQP3"/>
    <mergeCell ref="JQQ3:JQS3"/>
    <mergeCell ref="JQT3:JQV3"/>
    <mergeCell ref="JQW3:JQY3"/>
    <mergeCell ref="JPV3:JPX3"/>
    <mergeCell ref="JPY3:JQA3"/>
    <mergeCell ref="JQB3:JQD3"/>
    <mergeCell ref="JQE3:JQG3"/>
    <mergeCell ref="JQH3:JQJ3"/>
    <mergeCell ref="JPG3:JPI3"/>
    <mergeCell ref="JPJ3:JPL3"/>
    <mergeCell ref="JPM3:JPO3"/>
    <mergeCell ref="JPP3:JPR3"/>
    <mergeCell ref="JPS3:JPU3"/>
    <mergeCell ref="JOR3:JOT3"/>
    <mergeCell ref="JOU3:JOW3"/>
    <mergeCell ref="JOX3:JOZ3"/>
    <mergeCell ref="JPA3:JPC3"/>
    <mergeCell ref="JPD3:JPF3"/>
    <mergeCell ref="JOC3:JOE3"/>
    <mergeCell ref="JOF3:JOH3"/>
    <mergeCell ref="JOI3:JOK3"/>
    <mergeCell ref="JOL3:JON3"/>
    <mergeCell ref="JOO3:JOQ3"/>
    <mergeCell ref="JNN3:JNP3"/>
    <mergeCell ref="JNQ3:JNS3"/>
    <mergeCell ref="JNT3:JNV3"/>
    <mergeCell ref="JNW3:JNY3"/>
    <mergeCell ref="JNZ3:JOB3"/>
    <mergeCell ref="JMY3:JNA3"/>
    <mergeCell ref="JNB3:JND3"/>
    <mergeCell ref="JNE3:JNG3"/>
    <mergeCell ref="JNH3:JNJ3"/>
    <mergeCell ref="JNK3:JNM3"/>
    <mergeCell ref="JMJ3:JML3"/>
    <mergeCell ref="JMM3:JMO3"/>
    <mergeCell ref="JMP3:JMR3"/>
    <mergeCell ref="JMS3:JMU3"/>
    <mergeCell ref="JMV3:JMX3"/>
    <mergeCell ref="JLU3:JLW3"/>
    <mergeCell ref="JLX3:JLZ3"/>
    <mergeCell ref="JMA3:JMC3"/>
    <mergeCell ref="JMD3:JMF3"/>
    <mergeCell ref="JMG3:JMI3"/>
    <mergeCell ref="JLF3:JLH3"/>
    <mergeCell ref="JLI3:JLK3"/>
    <mergeCell ref="JLL3:JLN3"/>
    <mergeCell ref="JLO3:JLQ3"/>
    <mergeCell ref="JLR3:JLT3"/>
    <mergeCell ref="JKQ3:JKS3"/>
    <mergeCell ref="JKT3:JKV3"/>
    <mergeCell ref="JKW3:JKY3"/>
    <mergeCell ref="JKZ3:JLB3"/>
    <mergeCell ref="JLC3:JLE3"/>
    <mergeCell ref="JKB3:JKD3"/>
    <mergeCell ref="JKE3:JKG3"/>
    <mergeCell ref="JKH3:JKJ3"/>
    <mergeCell ref="JKK3:JKM3"/>
    <mergeCell ref="JKN3:JKP3"/>
    <mergeCell ref="JJM3:JJO3"/>
    <mergeCell ref="JJP3:JJR3"/>
    <mergeCell ref="JJS3:JJU3"/>
    <mergeCell ref="JJV3:JJX3"/>
    <mergeCell ref="JJY3:JKA3"/>
    <mergeCell ref="JIX3:JIZ3"/>
    <mergeCell ref="JJA3:JJC3"/>
    <mergeCell ref="JJD3:JJF3"/>
    <mergeCell ref="JJG3:JJI3"/>
    <mergeCell ref="JJJ3:JJL3"/>
    <mergeCell ref="JII3:JIK3"/>
    <mergeCell ref="JIL3:JIN3"/>
    <mergeCell ref="JIO3:JIQ3"/>
    <mergeCell ref="JIR3:JIT3"/>
    <mergeCell ref="JIU3:JIW3"/>
    <mergeCell ref="JHT3:JHV3"/>
    <mergeCell ref="JHW3:JHY3"/>
    <mergeCell ref="JHZ3:JIB3"/>
    <mergeCell ref="JIC3:JIE3"/>
    <mergeCell ref="JIF3:JIH3"/>
    <mergeCell ref="JHE3:JHG3"/>
    <mergeCell ref="JHH3:JHJ3"/>
    <mergeCell ref="JHK3:JHM3"/>
    <mergeCell ref="JHN3:JHP3"/>
    <mergeCell ref="JHQ3:JHS3"/>
    <mergeCell ref="JGP3:JGR3"/>
    <mergeCell ref="JGS3:JGU3"/>
    <mergeCell ref="JGV3:JGX3"/>
    <mergeCell ref="JGY3:JHA3"/>
    <mergeCell ref="JHB3:JHD3"/>
    <mergeCell ref="JGA3:JGC3"/>
    <mergeCell ref="JGD3:JGF3"/>
    <mergeCell ref="JGG3:JGI3"/>
    <mergeCell ref="JGJ3:JGL3"/>
    <mergeCell ref="JGM3:JGO3"/>
    <mergeCell ref="JFL3:JFN3"/>
    <mergeCell ref="JFO3:JFQ3"/>
    <mergeCell ref="JFR3:JFT3"/>
    <mergeCell ref="JFU3:JFW3"/>
    <mergeCell ref="JFX3:JFZ3"/>
    <mergeCell ref="JEW3:JEY3"/>
    <mergeCell ref="JEZ3:JFB3"/>
    <mergeCell ref="JFC3:JFE3"/>
    <mergeCell ref="JFF3:JFH3"/>
    <mergeCell ref="JFI3:JFK3"/>
    <mergeCell ref="JEH3:JEJ3"/>
    <mergeCell ref="JEK3:JEM3"/>
    <mergeCell ref="JEN3:JEP3"/>
    <mergeCell ref="JEQ3:JES3"/>
    <mergeCell ref="JET3:JEV3"/>
    <mergeCell ref="JDS3:JDU3"/>
    <mergeCell ref="JDV3:JDX3"/>
    <mergeCell ref="JDY3:JEA3"/>
    <mergeCell ref="JEB3:JED3"/>
    <mergeCell ref="JEE3:JEG3"/>
    <mergeCell ref="JDD3:JDF3"/>
    <mergeCell ref="JDG3:JDI3"/>
    <mergeCell ref="JDJ3:JDL3"/>
    <mergeCell ref="JDM3:JDO3"/>
    <mergeCell ref="JDP3:JDR3"/>
    <mergeCell ref="JCO3:JCQ3"/>
    <mergeCell ref="JCR3:JCT3"/>
    <mergeCell ref="JCU3:JCW3"/>
    <mergeCell ref="JCX3:JCZ3"/>
    <mergeCell ref="JDA3:JDC3"/>
    <mergeCell ref="JBZ3:JCB3"/>
    <mergeCell ref="JCC3:JCE3"/>
    <mergeCell ref="JCF3:JCH3"/>
    <mergeCell ref="JCI3:JCK3"/>
    <mergeCell ref="JCL3:JCN3"/>
    <mergeCell ref="JBK3:JBM3"/>
    <mergeCell ref="JBN3:JBP3"/>
    <mergeCell ref="JBQ3:JBS3"/>
    <mergeCell ref="JBT3:JBV3"/>
    <mergeCell ref="JBW3:JBY3"/>
    <mergeCell ref="JAV3:JAX3"/>
    <mergeCell ref="JAY3:JBA3"/>
    <mergeCell ref="JBB3:JBD3"/>
    <mergeCell ref="JBE3:JBG3"/>
    <mergeCell ref="JBH3:JBJ3"/>
    <mergeCell ref="JAG3:JAI3"/>
    <mergeCell ref="JAJ3:JAL3"/>
    <mergeCell ref="JAM3:JAO3"/>
    <mergeCell ref="JAP3:JAR3"/>
    <mergeCell ref="JAS3:JAU3"/>
    <mergeCell ref="IZR3:IZT3"/>
    <mergeCell ref="IZU3:IZW3"/>
    <mergeCell ref="IZX3:IZZ3"/>
    <mergeCell ref="JAA3:JAC3"/>
    <mergeCell ref="JAD3:JAF3"/>
    <mergeCell ref="IZC3:IZE3"/>
    <mergeCell ref="IZF3:IZH3"/>
    <mergeCell ref="IZI3:IZK3"/>
    <mergeCell ref="IZL3:IZN3"/>
    <mergeCell ref="IZO3:IZQ3"/>
    <mergeCell ref="IYN3:IYP3"/>
    <mergeCell ref="IYQ3:IYS3"/>
    <mergeCell ref="IYT3:IYV3"/>
    <mergeCell ref="IYW3:IYY3"/>
    <mergeCell ref="IYZ3:IZB3"/>
    <mergeCell ref="IXY3:IYA3"/>
    <mergeCell ref="IYB3:IYD3"/>
    <mergeCell ref="IYE3:IYG3"/>
    <mergeCell ref="IYH3:IYJ3"/>
    <mergeCell ref="IYK3:IYM3"/>
    <mergeCell ref="IXJ3:IXL3"/>
    <mergeCell ref="IXM3:IXO3"/>
    <mergeCell ref="IXP3:IXR3"/>
    <mergeCell ref="IXS3:IXU3"/>
    <mergeCell ref="IXV3:IXX3"/>
    <mergeCell ref="IWU3:IWW3"/>
    <mergeCell ref="IWX3:IWZ3"/>
    <mergeCell ref="IXA3:IXC3"/>
    <mergeCell ref="IXD3:IXF3"/>
    <mergeCell ref="IXG3:IXI3"/>
    <mergeCell ref="IWF3:IWH3"/>
    <mergeCell ref="IWI3:IWK3"/>
    <mergeCell ref="IWL3:IWN3"/>
    <mergeCell ref="IWO3:IWQ3"/>
    <mergeCell ref="IWR3:IWT3"/>
    <mergeCell ref="IVQ3:IVS3"/>
    <mergeCell ref="IVT3:IVV3"/>
    <mergeCell ref="IVW3:IVY3"/>
    <mergeCell ref="IVZ3:IWB3"/>
    <mergeCell ref="IWC3:IWE3"/>
    <mergeCell ref="IVB3:IVD3"/>
    <mergeCell ref="IVE3:IVG3"/>
    <mergeCell ref="IVH3:IVJ3"/>
    <mergeCell ref="IVK3:IVM3"/>
    <mergeCell ref="IVN3:IVP3"/>
    <mergeCell ref="IUM3:IUO3"/>
    <mergeCell ref="IUP3:IUR3"/>
    <mergeCell ref="IUS3:IUU3"/>
    <mergeCell ref="IUV3:IUX3"/>
    <mergeCell ref="IUY3:IVA3"/>
    <mergeCell ref="ITX3:ITZ3"/>
    <mergeCell ref="IUA3:IUC3"/>
    <mergeCell ref="IUD3:IUF3"/>
    <mergeCell ref="IUG3:IUI3"/>
    <mergeCell ref="IUJ3:IUL3"/>
    <mergeCell ref="ITI3:ITK3"/>
    <mergeCell ref="ITL3:ITN3"/>
    <mergeCell ref="ITO3:ITQ3"/>
    <mergeCell ref="ITR3:ITT3"/>
    <mergeCell ref="ITU3:ITW3"/>
    <mergeCell ref="IST3:ISV3"/>
    <mergeCell ref="ISW3:ISY3"/>
    <mergeCell ref="ISZ3:ITB3"/>
    <mergeCell ref="ITC3:ITE3"/>
    <mergeCell ref="ITF3:ITH3"/>
    <mergeCell ref="ISE3:ISG3"/>
    <mergeCell ref="ISH3:ISJ3"/>
    <mergeCell ref="ISK3:ISM3"/>
    <mergeCell ref="ISN3:ISP3"/>
    <mergeCell ref="ISQ3:ISS3"/>
    <mergeCell ref="IRP3:IRR3"/>
    <mergeCell ref="IRS3:IRU3"/>
    <mergeCell ref="IRV3:IRX3"/>
    <mergeCell ref="IRY3:ISA3"/>
    <mergeCell ref="ISB3:ISD3"/>
    <mergeCell ref="IRA3:IRC3"/>
    <mergeCell ref="IRD3:IRF3"/>
    <mergeCell ref="IRG3:IRI3"/>
    <mergeCell ref="IRJ3:IRL3"/>
    <mergeCell ref="IRM3:IRO3"/>
    <mergeCell ref="IQL3:IQN3"/>
    <mergeCell ref="IQO3:IQQ3"/>
    <mergeCell ref="IQR3:IQT3"/>
    <mergeCell ref="IQU3:IQW3"/>
    <mergeCell ref="IQX3:IQZ3"/>
    <mergeCell ref="IPW3:IPY3"/>
    <mergeCell ref="IPZ3:IQB3"/>
    <mergeCell ref="IQC3:IQE3"/>
    <mergeCell ref="IQF3:IQH3"/>
    <mergeCell ref="IQI3:IQK3"/>
    <mergeCell ref="IPH3:IPJ3"/>
    <mergeCell ref="IPK3:IPM3"/>
    <mergeCell ref="IPN3:IPP3"/>
    <mergeCell ref="IPQ3:IPS3"/>
    <mergeCell ref="IPT3:IPV3"/>
    <mergeCell ref="IOS3:IOU3"/>
    <mergeCell ref="IOV3:IOX3"/>
    <mergeCell ref="IOY3:IPA3"/>
    <mergeCell ref="IPB3:IPD3"/>
    <mergeCell ref="IPE3:IPG3"/>
    <mergeCell ref="IOD3:IOF3"/>
    <mergeCell ref="IOG3:IOI3"/>
    <mergeCell ref="IOJ3:IOL3"/>
    <mergeCell ref="IOM3:IOO3"/>
    <mergeCell ref="IOP3:IOR3"/>
    <mergeCell ref="INO3:INQ3"/>
    <mergeCell ref="INR3:INT3"/>
    <mergeCell ref="INU3:INW3"/>
    <mergeCell ref="INX3:INZ3"/>
    <mergeCell ref="IOA3:IOC3"/>
    <mergeCell ref="IMZ3:INB3"/>
    <mergeCell ref="INC3:INE3"/>
    <mergeCell ref="INF3:INH3"/>
    <mergeCell ref="INI3:INK3"/>
    <mergeCell ref="INL3:INN3"/>
    <mergeCell ref="IMK3:IMM3"/>
    <mergeCell ref="IMN3:IMP3"/>
    <mergeCell ref="IMQ3:IMS3"/>
    <mergeCell ref="IMT3:IMV3"/>
    <mergeCell ref="IMW3:IMY3"/>
    <mergeCell ref="ILV3:ILX3"/>
    <mergeCell ref="ILY3:IMA3"/>
    <mergeCell ref="IMB3:IMD3"/>
    <mergeCell ref="IME3:IMG3"/>
    <mergeCell ref="IMH3:IMJ3"/>
    <mergeCell ref="ILG3:ILI3"/>
    <mergeCell ref="ILJ3:ILL3"/>
    <mergeCell ref="ILM3:ILO3"/>
    <mergeCell ref="ILP3:ILR3"/>
    <mergeCell ref="ILS3:ILU3"/>
    <mergeCell ref="IKR3:IKT3"/>
    <mergeCell ref="IKU3:IKW3"/>
    <mergeCell ref="IKX3:IKZ3"/>
    <mergeCell ref="ILA3:ILC3"/>
    <mergeCell ref="ILD3:ILF3"/>
    <mergeCell ref="IKC3:IKE3"/>
    <mergeCell ref="IKF3:IKH3"/>
    <mergeCell ref="IKI3:IKK3"/>
    <mergeCell ref="IKL3:IKN3"/>
    <mergeCell ref="IKO3:IKQ3"/>
    <mergeCell ref="IJN3:IJP3"/>
    <mergeCell ref="IJQ3:IJS3"/>
    <mergeCell ref="IJT3:IJV3"/>
    <mergeCell ref="IJW3:IJY3"/>
    <mergeCell ref="IJZ3:IKB3"/>
    <mergeCell ref="IIY3:IJA3"/>
    <mergeCell ref="IJB3:IJD3"/>
    <mergeCell ref="IJE3:IJG3"/>
    <mergeCell ref="IJH3:IJJ3"/>
    <mergeCell ref="IJK3:IJM3"/>
    <mergeCell ref="IIJ3:IIL3"/>
    <mergeCell ref="IIM3:IIO3"/>
    <mergeCell ref="IIP3:IIR3"/>
    <mergeCell ref="IIS3:IIU3"/>
    <mergeCell ref="IIV3:IIX3"/>
    <mergeCell ref="IHU3:IHW3"/>
    <mergeCell ref="IHX3:IHZ3"/>
    <mergeCell ref="IIA3:IIC3"/>
    <mergeCell ref="IID3:IIF3"/>
    <mergeCell ref="IIG3:III3"/>
    <mergeCell ref="IHF3:IHH3"/>
    <mergeCell ref="IHI3:IHK3"/>
    <mergeCell ref="IHL3:IHN3"/>
    <mergeCell ref="IHO3:IHQ3"/>
    <mergeCell ref="IHR3:IHT3"/>
    <mergeCell ref="IGQ3:IGS3"/>
    <mergeCell ref="IGT3:IGV3"/>
    <mergeCell ref="IGW3:IGY3"/>
    <mergeCell ref="IGZ3:IHB3"/>
    <mergeCell ref="IHC3:IHE3"/>
    <mergeCell ref="IGB3:IGD3"/>
    <mergeCell ref="IGE3:IGG3"/>
    <mergeCell ref="IGH3:IGJ3"/>
    <mergeCell ref="IGK3:IGM3"/>
    <mergeCell ref="IGN3:IGP3"/>
    <mergeCell ref="IFM3:IFO3"/>
    <mergeCell ref="IFP3:IFR3"/>
    <mergeCell ref="IFS3:IFU3"/>
    <mergeCell ref="IFV3:IFX3"/>
    <mergeCell ref="IFY3:IGA3"/>
    <mergeCell ref="IEX3:IEZ3"/>
    <mergeCell ref="IFA3:IFC3"/>
    <mergeCell ref="IFD3:IFF3"/>
    <mergeCell ref="IFG3:IFI3"/>
    <mergeCell ref="IFJ3:IFL3"/>
    <mergeCell ref="IEI3:IEK3"/>
    <mergeCell ref="IEL3:IEN3"/>
    <mergeCell ref="IEO3:IEQ3"/>
    <mergeCell ref="IER3:IET3"/>
    <mergeCell ref="IEU3:IEW3"/>
    <mergeCell ref="IDT3:IDV3"/>
    <mergeCell ref="IDW3:IDY3"/>
    <mergeCell ref="IDZ3:IEB3"/>
    <mergeCell ref="IEC3:IEE3"/>
    <mergeCell ref="IEF3:IEH3"/>
    <mergeCell ref="IDE3:IDG3"/>
    <mergeCell ref="IDH3:IDJ3"/>
    <mergeCell ref="IDK3:IDM3"/>
    <mergeCell ref="IDN3:IDP3"/>
    <mergeCell ref="IDQ3:IDS3"/>
    <mergeCell ref="ICP3:ICR3"/>
    <mergeCell ref="ICS3:ICU3"/>
    <mergeCell ref="ICV3:ICX3"/>
    <mergeCell ref="ICY3:IDA3"/>
    <mergeCell ref="IDB3:IDD3"/>
    <mergeCell ref="ICA3:ICC3"/>
    <mergeCell ref="ICD3:ICF3"/>
    <mergeCell ref="ICG3:ICI3"/>
    <mergeCell ref="ICJ3:ICL3"/>
    <mergeCell ref="ICM3:ICO3"/>
    <mergeCell ref="IBL3:IBN3"/>
    <mergeCell ref="IBO3:IBQ3"/>
    <mergeCell ref="IBR3:IBT3"/>
    <mergeCell ref="IBU3:IBW3"/>
    <mergeCell ref="IBX3:IBZ3"/>
    <mergeCell ref="IAW3:IAY3"/>
    <mergeCell ref="IAZ3:IBB3"/>
    <mergeCell ref="IBC3:IBE3"/>
    <mergeCell ref="IBF3:IBH3"/>
    <mergeCell ref="IBI3:IBK3"/>
    <mergeCell ref="IAH3:IAJ3"/>
    <mergeCell ref="IAK3:IAM3"/>
    <mergeCell ref="IAN3:IAP3"/>
    <mergeCell ref="IAQ3:IAS3"/>
    <mergeCell ref="IAT3:IAV3"/>
    <mergeCell ref="HZS3:HZU3"/>
    <mergeCell ref="HZV3:HZX3"/>
    <mergeCell ref="HZY3:IAA3"/>
    <mergeCell ref="IAB3:IAD3"/>
    <mergeCell ref="IAE3:IAG3"/>
    <mergeCell ref="HZD3:HZF3"/>
    <mergeCell ref="HZG3:HZI3"/>
    <mergeCell ref="HZJ3:HZL3"/>
    <mergeCell ref="HZM3:HZO3"/>
    <mergeCell ref="HZP3:HZR3"/>
    <mergeCell ref="HYO3:HYQ3"/>
    <mergeCell ref="HYR3:HYT3"/>
    <mergeCell ref="HYU3:HYW3"/>
    <mergeCell ref="HYX3:HYZ3"/>
    <mergeCell ref="HZA3:HZC3"/>
    <mergeCell ref="HXZ3:HYB3"/>
    <mergeCell ref="HYC3:HYE3"/>
    <mergeCell ref="HYF3:HYH3"/>
    <mergeCell ref="HYI3:HYK3"/>
    <mergeCell ref="HYL3:HYN3"/>
    <mergeCell ref="HXK3:HXM3"/>
    <mergeCell ref="HXN3:HXP3"/>
    <mergeCell ref="HXQ3:HXS3"/>
    <mergeCell ref="HXT3:HXV3"/>
    <mergeCell ref="HXW3:HXY3"/>
    <mergeCell ref="HWV3:HWX3"/>
    <mergeCell ref="HWY3:HXA3"/>
    <mergeCell ref="HXB3:HXD3"/>
    <mergeCell ref="HXE3:HXG3"/>
    <mergeCell ref="HXH3:HXJ3"/>
    <mergeCell ref="HWG3:HWI3"/>
    <mergeCell ref="HWJ3:HWL3"/>
    <mergeCell ref="HWM3:HWO3"/>
    <mergeCell ref="HWP3:HWR3"/>
    <mergeCell ref="HWS3:HWU3"/>
    <mergeCell ref="HVR3:HVT3"/>
    <mergeCell ref="HVU3:HVW3"/>
    <mergeCell ref="HVX3:HVZ3"/>
    <mergeCell ref="HWA3:HWC3"/>
    <mergeCell ref="HWD3:HWF3"/>
    <mergeCell ref="HVC3:HVE3"/>
    <mergeCell ref="HVF3:HVH3"/>
    <mergeCell ref="HVI3:HVK3"/>
    <mergeCell ref="HVL3:HVN3"/>
    <mergeCell ref="HVO3:HVQ3"/>
    <mergeCell ref="HUN3:HUP3"/>
    <mergeCell ref="HUQ3:HUS3"/>
    <mergeCell ref="HUT3:HUV3"/>
    <mergeCell ref="HUW3:HUY3"/>
    <mergeCell ref="HUZ3:HVB3"/>
    <mergeCell ref="HTY3:HUA3"/>
    <mergeCell ref="HUB3:HUD3"/>
    <mergeCell ref="HUE3:HUG3"/>
    <mergeCell ref="HUH3:HUJ3"/>
    <mergeCell ref="HUK3:HUM3"/>
    <mergeCell ref="HTJ3:HTL3"/>
    <mergeCell ref="HTM3:HTO3"/>
    <mergeCell ref="HTP3:HTR3"/>
    <mergeCell ref="HTS3:HTU3"/>
    <mergeCell ref="HTV3:HTX3"/>
    <mergeCell ref="HSU3:HSW3"/>
    <mergeCell ref="HSX3:HSZ3"/>
    <mergeCell ref="HTA3:HTC3"/>
    <mergeCell ref="HTD3:HTF3"/>
    <mergeCell ref="HTG3:HTI3"/>
    <mergeCell ref="HSF3:HSH3"/>
    <mergeCell ref="HSI3:HSK3"/>
    <mergeCell ref="HSL3:HSN3"/>
    <mergeCell ref="HSO3:HSQ3"/>
    <mergeCell ref="HSR3:HST3"/>
    <mergeCell ref="HRQ3:HRS3"/>
    <mergeCell ref="HRT3:HRV3"/>
    <mergeCell ref="HRW3:HRY3"/>
    <mergeCell ref="HRZ3:HSB3"/>
    <mergeCell ref="HSC3:HSE3"/>
    <mergeCell ref="HRB3:HRD3"/>
    <mergeCell ref="HRE3:HRG3"/>
    <mergeCell ref="HRH3:HRJ3"/>
    <mergeCell ref="HRK3:HRM3"/>
    <mergeCell ref="HRN3:HRP3"/>
    <mergeCell ref="HQM3:HQO3"/>
    <mergeCell ref="HQP3:HQR3"/>
    <mergeCell ref="HQS3:HQU3"/>
    <mergeCell ref="HQV3:HQX3"/>
    <mergeCell ref="HQY3:HRA3"/>
    <mergeCell ref="HPX3:HPZ3"/>
    <mergeCell ref="HQA3:HQC3"/>
    <mergeCell ref="HQD3:HQF3"/>
    <mergeCell ref="HQG3:HQI3"/>
    <mergeCell ref="HQJ3:HQL3"/>
    <mergeCell ref="HPI3:HPK3"/>
    <mergeCell ref="HPL3:HPN3"/>
    <mergeCell ref="HPO3:HPQ3"/>
    <mergeCell ref="HPR3:HPT3"/>
    <mergeCell ref="HPU3:HPW3"/>
    <mergeCell ref="HOT3:HOV3"/>
    <mergeCell ref="HOW3:HOY3"/>
    <mergeCell ref="HOZ3:HPB3"/>
    <mergeCell ref="HPC3:HPE3"/>
    <mergeCell ref="HPF3:HPH3"/>
    <mergeCell ref="HOE3:HOG3"/>
    <mergeCell ref="HOH3:HOJ3"/>
    <mergeCell ref="HOK3:HOM3"/>
    <mergeCell ref="HON3:HOP3"/>
    <mergeCell ref="HOQ3:HOS3"/>
    <mergeCell ref="HNP3:HNR3"/>
    <mergeCell ref="HNS3:HNU3"/>
    <mergeCell ref="HNV3:HNX3"/>
    <mergeCell ref="HNY3:HOA3"/>
    <mergeCell ref="HOB3:HOD3"/>
    <mergeCell ref="HNA3:HNC3"/>
    <mergeCell ref="HND3:HNF3"/>
    <mergeCell ref="HNG3:HNI3"/>
    <mergeCell ref="HNJ3:HNL3"/>
    <mergeCell ref="HNM3:HNO3"/>
    <mergeCell ref="HML3:HMN3"/>
    <mergeCell ref="HMO3:HMQ3"/>
    <mergeCell ref="HMR3:HMT3"/>
    <mergeCell ref="HMU3:HMW3"/>
    <mergeCell ref="HMX3:HMZ3"/>
    <mergeCell ref="HLW3:HLY3"/>
    <mergeCell ref="HLZ3:HMB3"/>
    <mergeCell ref="HMC3:HME3"/>
    <mergeCell ref="HMF3:HMH3"/>
    <mergeCell ref="HMI3:HMK3"/>
    <mergeCell ref="HLH3:HLJ3"/>
    <mergeCell ref="HLK3:HLM3"/>
    <mergeCell ref="HLN3:HLP3"/>
    <mergeCell ref="HLQ3:HLS3"/>
    <mergeCell ref="HLT3:HLV3"/>
    <mergeCell ref="HKS3:HKU3"/>
    <mergeCell ref="HKV3:HKX3"/>
    <mergeCell ref="HKY3:HLA3"/>
    <mergeCell ref="HLB3:HLD3"/>
    <mergeCell ref="HLE3:HLG3"/>
    <mergeCell ref="HKD3:HKF3"/>
    <mergeCell ref="HKG3:HKI3"/>
    <mergeCell ref="HKJ3:HKL3"/>
    <mergeCell ref="HKM3:HKO3"/>
    <mergeCell ref="HKP3:HKR3"/>
    <mergeCell ref="HJO3:HJQ3"/>
    <mergeCell ref="HJR3:HJT3"/>
    <mergeCell ref="HJU3:HJW3"/>
    <mergeCell ref="HJX3:HJZ3"/>
    <mergeCell ref="HKA3:HKC3"/>
    <mergeCell ref="HIZ3:HJB3"/>
    <mergeCell ref="HJC3:HJE3"/>
    <mergeCell ref="HJF3:HJH3"/>
    <mergeCell ref="HJI3:HJK3"/>
    <mergeCell ref="HJL3:HJN3"/>
    <mergeCell ref="HIK3:HIM3"/>
    <mergeCell ref="HIN3:HIP3"/>
    <mergeCell ref="HIQ3:HIS3"/>
    <mergeCell ref="HIT3:HIV3"/>
    <mergeCell ref="HIW3:HIY3"/>
    <mergeCell ref="HHV3:HHX3"/>
    <mergeCell ref="HHY3:HIA3"/>
    <mergeCell ref="HIB3:HID3"/>
    <mergeCell ref="HIE3:HIG3"/>
    <mergeCell ref="HIH3:HIJ3"/>
    <mergeCell ref="HHG3:HHI3"/>
    <mergeCell ref="HHJ3:HHL3"/>
    <mergeCell ref="HHM3:HHO3"/>
    <mergeCell ref="HHP3:HHR3"/>
    <mergeCell ref="HHS3:HHU3"/>
    <mergeCell ref="HGR3:HGT3"/>
    <mergeCell ref="HGU3:HGW3"/>
    <mergeCell ref="HGX3:HGZ3"/>
    <mergeCell ref="HHA3:HHC3"/>
    <mergeCell ref="HHD3:HHF3"/>
    <mergeCell ref="HGC3:HGE3"/>
    <mergeCell ref="HGF3:HGH3"/>
    <mergeCell ref="HGI3:HGK3"/>
    <mergeCell ref="HGL3:HGN3"/>
    <mergeCell ref="HGO3:HGQ3"/>
    <mergeCell ref="HFN3:HFP3"/>
    <mergeCell ref="HFQ3:HFS3"/>
    <mergeCell ref="HFT3:HFV3"/>
    <mergeCell ref="HFW3:HFY3"/>
    <mergeCell ref="HFZ3:HGB3"/>
    <mergeCell ref="HEY3:HFA3"/>
    <mergeCell ref="HFB3:HFD3"/>
    <mergeCell ref="HFE3:HFG3"/>
    <mergeCell ref="HFH3:HFJ3"/>
    <mergeCell ref="HFK3:HFM3"/>
    <mergeCell ref="HEJ3:HEL3"/>
    <mergeCell ref="HEM3:HEO3"/>
    <mergeCell ref="HEP3:HER3"/>
    <mergeCell ref="HES3:HEU3"/>
    <mergeCell ref="HEV3:HEX3"/>
    <mergeCell ref="HDU3:HDW3"/>
    <mergeCell ref="HDX3:HDZ3"/>
    <mergeCell ref="HEA3:HEC3"/>
    <mergeCell ref="HED3:HEF3"/>
    <mergeCell ref="HEG3:HEI3"/>
    <mergeCell ref="HDF3:HDH3"/>
    <mergeCell ref="HDI3:HDK3"/>
    <mergeCell ref="HDL3:HDN3"/>
    <mergeCell ref="HDO3:HDQ3"/>
    <mergeCell ref="HDR3:HDT3"/>
    <mergeCell ref="HCQ3:HCS3"/>
    <mergeCell ref="HCT3:HCV3"/>
    <mergeCell ref="HCW3:HCY3"/>
    <mergeCell ref="HCZ3:HDB3"/>
    <mergeCell ref="HDC3:HDE3"/>
    <mergeCell ref="HCB3:HCD3"/>
    <mergeCell ref="HCE3:HCG3"/>
    <mergeCell ref="HCH3:HCJ3"/>
    <mergeCell ref="HCK3:HCM3"/>
    <mergeCell ref="HCN3:HCP3"/>
    <mergeCell ref="HBM3:HBO3"/>
    <mergeCell ref="HBP3:HBR3"/>
    <mergeCell ref="HBS3:HBU3"/>
    <mergeCell ref="HBV3:HBX3"/>
    <mergeCell ref="HBY3:HCA3"/>
    <mergeCell ref="HAX3:HAZ3"/>
    <mergeCell ref="HBA3:HBC3"/>
    <mergeCell ref="HBD3:HBF3"/>
    <mergeCell ref="HBG3:HBI3"/>
    <mergeCell ref="HBJ3:HBL3"/>
    <mergeCell ref="HAI3:HAK3"/>
    <mergeCell ref="HAL3:HAN3"/>
    <mergeCell ref="HAO3:HAQ3"/>
    <mergeCell ref="HAR3:HAT3"/>
    <mergeCell ref="HAU3:HAW3"/>
    <mergeCell ref="GZT3:GZV3"/>
    <mergeCell ref="GZW3:GZY3"/>
    <mergeCell ref="GZZ3:HAB3"/>
    <mergeCell ref="HAC3:HAE3"/>
    <mergeCell ref="HAF3:HAH3"/>
    <mergeCell ref="GZE3:GZG3"/>
    <mergeCell ref="GZH3:GZJ3"/>
    <mergeCell ref="GZK3:GZM3"/>
    <mergeCell ref="GZN3:GZP3"/>
    <mergeCell ref="GZQ3:GZS3"/>
    <mergeCell ref="GYP3:GYR3"/>
    <mergeCell ref="GYS3:GYU3"/>
    <mergeCell ref="GYV3:GYX3"/>
    <mergeCell ref="GYY3:GZA3"/>
    <mergeCell ref="GZB3:GZD3"/>
    <mergeCell ref="GYA3:GYC3"/>
    <mergeCell ref="GYD3:GYF3"/>
    <mergeCell ref="GYG3:GYI3"/>
    <mergeCell ref="GYJ3:GYL3"/>
    <mergeCell ref="GYM3:GYO3"/>
    <mergeCell ref="GXL3:GXN3"/>
    <mergeCell ref="GXO3:GXQ3"/>
    <mergeCell ref="GXR3:GXT3"/>
    <mergeCell ref="GXU3:GXW3"/>
    <mergeCell ref="GXX3:GXZ3"/>
    <mergeCell ref="GWW3:GWY3"/>
    <mergeCell ref="GWZ3:GXB3"/>
    <mergeCell ref="GXC3:GXE3"/>
    <mergeCell ref="GXF3:GXH3"/>
    <mergeCell ref="GXI3:GXK3"/>
    <mergeCell ref="GWH3:GWJ3"/>
    <mergeCell ref="GWK3:GWM3"/>
    <mergeCell ref="GWN3:GWP3"/>
    <mergeCell ref="GWQ3:GWS3"/>
    <mergeCell ref="GWT3:GWV3"/>
    <mergeCell ref="GVS3:GVU3"/>
    <mergeCell ref="GVV3:GVX3"/>
    <mergeCell ref="GVY3:GWA3"/>
    <mergeCell ref="GWB3:GWD3"/>
    <mergeCell ref="GWE3:GWG3"/>
    <mergeCell ref="GVD3:GVF3"/>
    <mergeCell ref="GVG3:GVI3"/>
    <mergeCell ref="GVJ3:GVL3"/>
    <mergeCell ref="GVM3:GVO3"/>
    <mergeCell ref="GVP3:GVR3"/>
    <mergeCell ref="GUO3:GUQ3"/>
    <mergeCell ref="GUR3:GUT3"/>
    <mergeCell ref="GUU3:GUW3"/>
    <mergeCell ref="GUX3:GUZ3"/>
    <mergeCell ref="GVA3:GVC3"/>
    <mergeCell ref="GTZ3:GUB3"/>
    <mergeCell ref="GUC3:GUE3"/>
    <mergeCell ref="GUF3:GUH3"/>
    <mergeCell ref="GUI3:GUK3"/>
    <mergeCell ref="GUL3:GUN3"/>
    <mergeCell ref="GTK3:GTM3"/>
    <mergeCell ref="GTN3:GTP3"/>
    <mergeCell ref="GTQ3:GTS3"/>
    <mergeCell ref="GTT3:GTV3"/>
    <mergeCell ref="GTW3:GTY3"/>
    <mergeCell ref="GSV3:GSX3"/>
    <mergeCell ref="GSY3:GTA3"/>
    <mergeCell ref="GTB3:GTD3"/>
    <mergeCell ref="GTE3:GTG3"/>
    <mergeCell ref="GTH3:GTJ3"/>
    <mergeCell ref="GSG3:GSI3"/>
    <mergeCell ref="GSJ3:GSL3"/>
    <mergeCell ref="GSM3:GSO3"/>
    <mergeCell ref="GSP3:GSR3"/>
    <mergeCell ref="GSS3:GSU3"/>
    <mergeCell ref="GRR3:GRT3"/>
    <mergeCell ref="GRU3:GRW3"/>
    <mergeCell ref="GRX3:GRZ3"/>
    <mergeCell ref="GSA3:GSC3"/>
    <mergeCell ref="GSD3:GSF3"/>
    <mergeCell ref="GRC3:GRE3"/>
    <mergeCell ref="GRF3:GRH3"/>
    <mergeCell ref="GRI3:GRK3"/>
    <mergeCell ref="GRL3:GRN3"/>
    <mergeCell ref="GRO3:GRQ3"/>
    <mergeCell ref="GQN3:GQP3"/>
    <mergeCell ref="GQQ3:GQS3"/>
    <mergeCell ref="GQT3:GQV3"/>
    <mergeCell ref="GQW3:GQY3"/>
    <mergeCell ref="GQZ3:GRB3"/>
    <mergeCell ref="GPY3:GQA3"/>
    <mergeCell ref="GQB3:GQD3"/>
    <mergeCell ref="GQE3:GQG3"/>
    <mergeCell ref="GQH3:GQJ3"/>
    <mergeCell ref="GQK3:GQM3"/>
    <mergeCell ref="GPJ3:GPL3"/>
    <mergeCell ref="GPM3:GPO3"/>
    <mergeCell ref="GPP3:GPR3"/>
    <mergeCell ref="GPS3:GPU3"/>
    <mergeCell ref="GPV3:GPX3"/>
    <mergeCell ref="GOU3:GOW3"/>
    <mergeCell ref="GOX3:GOZ3"/>
    <mergeCell ref="GPA3:GPC3"/>
    <mergeCell ref="GPD3:GPF3"/>
    <mergeCell ref="GPG3:GPI3"/>
    <mergeCell ref="GOF3:GOH3"/>
    <mergeCell ref="GOI3:GOK3"/>
    <mergeCell ref="GOL3:GON3"/>
    <mergeCell ref="GOO3:GOQ3"/>
    <mergeCell ref="GOR3:GOT3"/>
    <mergeCell ref="GNQ3:GNS3"/>
    <mergeCell ref="GNT3:GNV3"/>
    <mergeCell ref="GNW3:GNY3"/>
    <mergeCell ref="GNZ3:GOB3"/>
    <mergeCell ref="GOC3:GOE3"/>
    <mergeCell ref="GNB3:GND3"/>
    <mergeCell ref="GNE3:GNG3"/>
    <mergeCell ref="GNH3:GNJ3"/>
    <mergeCell ref="GNK3:GNM3"/>
    <mergeCell ref="GNN3:GNP3"/>
    <mergeCell ref="GMM3:GMO3"/>
    <mergeCell ref="GMP3:GMR3"/>
    <mergeCell ref="GMS3:GMU3"/>
    <mergeCell ref="GMV3:GMX3"/>
    <mergeCell ref="GMY3:GNA3"/>
    <mergeCell ref="GLX3:GLZ3"/>
    <mergeCell ref="GMA3:GMC3"/>
    <mergeCell ref="GMD3:GMF3"/>
    <mergeCell ref="GMG3:GMI3"/>
    <mergeCell ref="GMJ3:GML3"/>
    <mergeCell ref="GLI3:GLK3"/>
    <mergeCell ref="GLL3:GLN3"/>
    <mergeCell ref="GLO3:GLQ3"/>
    <mergeCell ref="GLR3:GLT3"/>
    <mergeCell ref="GLU3:GLW3"/>
    <mergeCell ref="GKT3:GKV3"/>
    <mergeCell ref="GKW3:GKY3"/>
    <mergeCell ref="GKZ3:GLB3"/>
    <mergeCell ref="GLC3:GLE3"/>
    <mergeCell ref="GLF3:GLH3"/>
    <mergeCell ref="GKE3:GKG3"/>
    <mergeCell ref="GKH3:GKJ3"/>
    <mergeCell ref="GKK3:GKM3"/>
    <mergeCell ref="GKN3:GKP3"/>
    <mergeCell ref="GKQ3:GKS3"/>
    <mergeCell ref="GJP3:GJR3"/>
    <mergeCell ref="GJS3:GJU3"/>
    <mergeCell ref="GJV3:GJX3"/>
    <mergeCell ref="GJY3:GKA3"/>
    <mergeCell ref="GKB3:GKD3"/>
    <mergeCell ref="GJA3:GJC3"/>
    <mergeCell ref="GJD3:GJF3"/>
    <mergeCell ref="GJG3:GJI3"/>
    <mergeCell ref="GJJ3:GJL3"/>
    <mergeCell ref="GJM3:GJO3"/>
    <mergeCell ref="GIL3:GIN3"/>
    <mergeCell ref="GIO3:GIQ3"/>
    <mergeCell ref="GIR3:GIT3"/>
    <mergeCell ref="GIU3:GIW3"/>
    <mergeCell ref="GIX3:GIZ3"/>
    <mergeCell ref="GHW3:GHY3"/>
    <mergeCell ref="GHZ3:GIB3"/>
    <mergeCell ref="GIC3:GIE3"/>
    <mergeCell ref="GIF3:GIH3"/>
    <mergeCell ref="GII3:GIK3"/>
    <mergeCell ref="GHH3:GHJ3"/>
    <mergeCell ref="GHK3:GHM3"/>
    <mergeCell ref="GHN3:GHP3"/>
    <mergeCell ref="GHQ3:GHS3"/>
    <mergeCell ref="GHT3:GHV3"/>
    <mergeCell ref="GGS3:GGU3"/>
    <mergeCell ref="GGV3:GGX3"/>
    <mergeCell ref="GGY3:GHA3"/>
    <mergeCell ref="GHB3:GHD3"/>
    <mergeCell ref="GHE3:GHG3"/>
    <mergeCell ref="GGD3:GGF3"/>
    <mergeCell ref="GGG3:GGI3"/>
    <mergeCell ref="GGJ3:GGL3"/>
    <mergeCell ref="GGM3:GGO3"/>
    <mergeCell ref="GGP3:GGR3"/>
    <mergeCell ref="GFO3:GFQ3"/>
    <mergeCell ref="GFR3:GFT3"/>
    <mergeCell ref="GFU3:GFW3"/>
    <mergeCell ref="GFX3:GFZ3"/>
    <mergeCell ref="GGA3:GGC3"/>
    <mergeCell ref="GEZ3:GFB3"/>
    <mergeCell ref="GFC3:GFE3"/>
    <mergeCell ref="GFF3:GFH3"/>
    <mergeCell ref="GFI3:GFK3"/>
    <mergeCell ref="GFL3:GFN3"/>
    <mergeCell ref="GEK3:GEM3"/>
    <mergeCell ref="GEN3:GEP3"/>
    <mergeCell ref="GEQ3:GES3"/>
    <mergeCell ref="GET3:GEV3"/>
    <mergeCell ref="GEW3:GEY3"/>
    <mergeCell ref="GDV3:GDX3"/>
    <mergeCell ref="GDY3:GEA3"/>
    <mergeCell ref="GEB3:GED3"/>
    <mergeCell ref="GEE3:GEG3"/>
    <mergeCell ref="GEH3:GEJ3"/>
    <mergeCell ref="GDG3:GDI3"/>
    <mergeCell ref="GDJ3:GDL3"/>
    <mergeCell ref="GDM3:GDO3"/>
    <mergeCell ref="GDP3:GDR3"/>
    <mergeCell ref="GDS3:GDU3"/>
    <mergeCell ref="GCR3:GCT3"/>
    <mergeCell ref="GCU3:GCW3"/>
    <mergeCell ref="GCX3:GCZ3"/>
    <mergeCell ref="GDA3:GDC3"/>
    <mergeCell ref="GDD3:GDF3"/>
    <mergeCell ref="GCC3:GCE3"/>
    <mergeCell ref="GCF3:GCH3"/>
    <mergeCell ref="GCI3:GCK3"/>
    <mergeCell ref="GCL3:GCN3"/>
    <mergeCell ref="GCO3:GCQ3"/>
    <mergeCell ref="GBN3:GBP3"/>
    <mergeCell ref="GBQ3:GBS3"/>
    <mergeCell ref="GBT3:GBV3"/>
    <mergeCell ref="GBW3:GBY3"/>
    <mergeCell ref="GBZ3:GCB3"/>
    <mergeCell ref="GAY3:GBA3"/>
    <mergeCell ref="GBB3:GBD3"/>
    <mergeCell ref="GBE3:GBG3"/>
    <mergeCell ref="GBH3:GBJ3"/>
    <mergeCell ref="GBK3:GBM3"/>
    <mergeCell ref="GAJ3:GAL3"/>
    <mergeCell ref="GAM3:GAO3"/>
    <mergeCell ref="GAP3:GAR3"/>
    <mergeCell ref="GAS3:GAU3"/>
    <mergeCell ref="GAV3:GAX3"/>
    <mergeCell ref="FZU3:FZW3"/>
    <mergeCell ref="FZX3:FZZ3"/>
    <mergeCell ref="GAA3:GAC3"/>
    <mergeCell ref="GAD3:GAF3"/>
    <mergeCell ref="GAG3:GAI3"/>
    <mergeCell ref="FZF3:FZH3"/>
    <mergeCell ref="FZI3:FZK3"/>
    <mergeCell ref="FZL3:FZN3"/>
    <mergeCell ref="FZO3:FZQ3"/>
    <mergeCell ref="FZR3:FZT3"/>
    <mergeCell ref="FYQ3:FYS3"/>
    <mergeCell ref="FYT3:FYV3"/>
    <mergeCell ref="FYW3:FYY3"/>
    <mergeCell ref="FYZ3:FZB3"/>
    <mergeCell ref="FZC3:FZE3"/>
    <mergeCell ref="FYB3:FYD3"/>
    <mergeCell ref="FYE3:FYG3"/>
    <mergeCell ref="FYH3:FYJ3"/>
    <mergeCell ref="FYK3:FYM3"/>
    <mergeCell ref="FYN3:FYP3"/>
    <mergeCell ref="FXM3:FXO3"/>
    <mergeCell ref="FXP3:FXR3"/>
    <mergeCell ref="FXS3:FXU3"/>
    <mergeCell ref="FXV3:FXX3"/>
    <mergeCell ref="FXY3:FYA3"/>
    <mergeCell ref="FWX3:FWZ3"/>
    <mergeCell ref="FXA3:FXC3"/>
    <mergeCell ref="FXD3:FXF3"/>
    <mergeCell ref="FXG3:FXI3"/>
    <mergeCell ref="FXJ3:FXL3"/>
    <mergeCell ref="FWI3:FWK3"/>
    <mergeCell ref="FWL3:FWN3"/>
    <mergeCell ref="FWO3:FWQ3"/>
    <mergeCell ref="FWR3:FWT3"/>
    <mergeCell ref="FWU3:FWW3"/>
    <mergeCell ref="FVT3:FVV3"/>
    <mergeCell ref="FVW3:FVY3"/>
    <mergeCell ref="FVZ3:FWB3"/>
    <mergeCell ref="FWC3:FWE3"/>
    <mergeCell ref="FWF3:FWH3"/>
    <mergeCell ref="FVE3:FVG3"/>
    <mergeCell ref="FVH3:FVJ3"/>
    <mergeCell ref="FVK3:FVM3"/>
    <mergeCell ref="FVN3:FVP3"/>
    <mergeCell ref="FVQ3:FVS3"/>
    <mergeCell ref="FUP3:FUR3"/>
    <mergeCell ref="FUS3:FUU3"/>
    <mergeCell ref="FUV3:FUX3"/>
    <mergeCell ref="FUY3:FVA3"/>
    <mergeCell ref="FVB3:FVD3"/>
    <mergeCell ref="FUA3:FUC3"/>
    <mergeCell ref="FUD3:FUF3"/>
    <mergeCell ref="FUG3:FUI3"/>
    <mergeCell ref="FUJ3:FUL3"/>
    <mergeCell ref="FUM3:FUO3"/>
    <mergeCell ref="FTL3:FTN3"/>
    <mergeCell ref="FTO3:FTQ3"/>
    <mergeCell ref="FTR3:FTT3"/>
    <mergeCell ref="FTU3:FTW3"/>
    <mergeCell ref="FTX3:FTZ3"/>
    <mergeCell ref="FSW3:FSY3"/>
    <mergeCell ref="FSZ3:FTB3"/>
    <mergeCell ref="FTC3:FTE3"/>
    <mergeCell ref="FTF3:FTH3"/>
    <mergeCell ref="FTI3:FTK3"/>
    <mergeCell ref="FSH3:FSJ3"/>
    <mergeCell ref="FSK3:FSM3"/>
    <mergeCell ref="FSN3:FSP3"/>
    <mergeCell ref="FSQ3:FSS3"/>
    <mergeCell ref="FST3:FSV3"/>
    <mergeCell ref="FRS3:FRU3"/>
    <mergeCell ref="FRV3:FRX3"/>
    <mergeCell ref="FRY3:FSA3"/>
    <mergeCell ref="FSB3:FSD3"/>
    <mergeCell ref="FSE3:FSG3"/>
    <mergeCell ref="FRD3:FRF3"/>
    <mergeCell ref="FRG3:FRI3"/>
    <mergeCell ref="FRJ3:FRL3"/>
    <mergeCell ref="FRM3:FRO3"/>
    <mergeCell ref="FRP3:FRR3"/>
    <mergeCell ref="FQO3:FQQ3"/>
    <mergeCell ref="FQR3:FQT3"/>
    <mergeCell ref="FQU3:FQW3"/>
    <mergeCell ref="FQX3:FQZ3"/>
    <mergeCell ref="FRA3:FRC3"/>
    <mergeCell ref="FPZ3:FQB3"/>
    <mergeCell ref="FQC3:FQE3"/>
    <mergeCell ref="FQF3:FQH3"/>
    <mergeCell ref="FQI3:FQK3"/>
    <mergeCell ref="FQL3:FQN3"/>
    <mergeCell ref="FPK3:FPM3"/>
    <mergeCell ref="FPN3:FPP3"/>
    <mergeCell ref="FPQ3:FPS3"/>
    <mergeCell ref="FPT3:FPV3"/>
    <mergeCell ref="FPW3:FPY3"/>
    <mergeCell ref="FOV3:FOX3"/>
    <mergeCell ref="FOY3:FPA3"/>
    <mergeCell ref="FPB3:FPD3"/>
    <mergeCell ref="FPE3:FPG3"/>
    <mergeCell ref="FPH3:FPJ3"/>
    <mergeCell ref="FOG3:FOI3"/>
    <mergeCell ref="FOJ3:FOL3"/>
    <mergeCell ref="FOM3:FOO3"/>
    <mergeCell ref="FOP3:FOR3"/>
    <mergeCell ref="FOS3:FOU3"/>
    <mergeCell ref="FNR3:FNT3"/>
    <mergeCell ref="FNU3:FNW3"/>
    <mergeCell ref="FNX3:FNZ3"/>
    <mergeCell ref="FOA3:FOC3"/>
    <mergeCell ref="FOD3:FOF3"/>
    <mergeCell ref="FNC3:FNE3"/>
    <mergeCell ref="FNF3:FNH3"/>
    <mergeCell ref="FNI3:FNK3"/>
    <mergeCell ref="FNL3:FNN3"/>
    <mergeCell ref="FNO3:FNQ3"/>
    <mergeCell ref="FMN3:FMP3"/>
    <mergeCell ref="FMQ3:FMS3"/>
    <mergeCell ref="FMT3:FMV3"/>
    <mergeCell ref="FMW3:FMY3"/>
    <mergeCell ref="FMZ3:FNB3"/>
    <mergeCell ref="FLY3:FMA3"/>
    <mergeCell ref="FMB3:FMD3"/>
    <mergeCell ref="FME3:FMG3"/>
    <mergeCell ref="FMH3:FMJ3"/>
    <mergeCell ref="FMK3:FMM3"/>
    <mergeCell ref="FLJ3:FLL3"/>
    <mergeCell ref="FLM3:FLO3"/>
    <mergeCell ref="FLP3:FLR3"/>
    <mergeCell ref="FLS3:FLU3"/>
    <mergeCell ref="FLV3:FLX3"/>
    <mergeCell ref="FKU3:FKW3"/>
    <mergeCell ref="FKX3:FKZ3"/>
    <mergeCell ref="FLA3:FLC3"/>
    <mergeCell ref="FLD3:FLF3"/>
    <mergeCell ref="FLG3:FLI3"/>
    <mergeCell ref="FKF3:FKH3"/>
    <mergeCell ref="FKI3:FKK3"/>
    <mergeCell ref="FKL3:FKN3"/>
    <mergeCell ref="FKO3:FKQ3"/>
    <mergeCell ref="FKR3:FKT3"/>
    <mergeCell ref="FJQ3:FJS3"/>
    <mergeCell ref="FJT3:FJV3"/>
    <mergeCell ref="FJW3:FJY3"/>
    <mergeCell ref="FJZ3:FKB3"/>
    <mergeCell ref="FKC3:FKE3"/>
    <mergeCell ref="FJB3:FJD3"/>
    <mergeCell ref="FJE3:FJG3"/>
    <mergeCell ref="FJH3:FJJ3"/>
    <mergeCell ref="FJK3:FJM3"/>
    <mergeCell ref="FJN3:FJP3"/>
    <mergeCell ref="FIM3:FIO3"/>
    <mergeCell ref="FIP3:FIR3"/>
    <mergeCell ref="FIS3:FIU3"/>
    <mergeCell ref="FIV3:FIX3"/>
    <mergeCell ref="FIY3:FJA3"/>
    <mergeCell ref="FHX3:FHZ3"/>
    <mergeCell ref="FIA3:FIC3"/>
    <mergeCell ref="FID3:FIF3"/>
    <mergeCell ref="FIG3:FII3"/>
    <mergeCell ref="FIJ3:FIL3"/>
    <mergeCell ref="FHI3:FHK3"/>
    <mergeCell ref="FHL3:FHN3"/>
    <mergeCell ref="FHO3:FHQ3"/>
    <mergeCell ref="FHR3:FHT3"/>
    <mergeCell ref="FHU3:FHW3"/>
    <mergeCell ref="FGT3:FGV3"/>
    <mergeCell ref="FGW3:FGY3"/>
    <mergeCell ref="FGZ3:FHB3"/>
    <mergeCell ref="FHC3:FHE3"/>
    <mergeCell ref="FHF3:FHH3"/>
    <mergeCell ref="FGE3:FGG3"/>
    <mergeCell ref="FGH3:FGJ3"/>
    <mergeCell ref="FGK3:FGM3"/>
    <mergeCell ref="FGN3:FGP3"/>
    <mergeCell ref="FGQ3:FGS3"/>
    <mergeCell ref="FFP3:FFR3"/>
    <mergeCell ref="FFS3:FFU3"/>
    <mergeCell ref="FFV3:FFX3"/>
    <mergeCell ref="FFY3:FGA3"/>
    <mergeCell ref="FGB3:FGD3"/>
    <mergeCell ref="FFA3:FFC3"/>
    <mergeCell ref="FFD3:FFF3"/>
    <mergeCell ref="FFG3:FFI3"/>
    <mergeCell ref="FFJ3:FFL3"/>
    <mergeCell ref="FFM3:FFO3"/>
    <mergeCell ref="FEL3:FEN3"/>
    <mergeCell ref="FEO3:FEQ3"/>
    <mergeCell ref="FER3:FET3"/>
    <mergeCell ref="FEU3:FEW3"/>
    <mergeCell ref="FEX3:FEZ3"/>
    <mergeCell ref="FDW3:FDY3"/>
    <mergeCell ref="FDZ3:FEB3"/>
    <mergeCell ref="FEC3:FEE3"/>
    <mergeCell ref="FEF3:FEH3"/>
    <mergeCell ref="FEI3:FEK3"/>
    <mergeCell ref="FDH3:FDJ3"/>
    <mergeCell ref="FDK3:FDM3"/>
    <mergeCell ref="FDN3:FDP3"/>
    <mergeCell ref="FDQ3:FDS3"/>
    <mergeCell ref="FDT3:FDV3"/>
    <mergeCell ref="FCS3:FCU3"/>
    <mergeCell ref="FCV3:FCX3"/>
    <mergeCell ref="FCY3:FDA3"/>
    <mergeCell ref="FDB3:FDD3"/>
    <mergeCell ref="FDE3:FDG3"/>
    <mergeCell ref="FCD3:FCF3"/>
    <mergeCell ref="FCG3:FCI3"/>
    <mergeCell ref="FCJ3:FCL3"/>
    <mergeCell ref="FCM3:FCO3"/>
    <mergeCell ref="FCP3:FCR3"/>
    <mergeCell ref="FBO3:FBQ3"/>
    <mergeCell ref="FBR3:FBT3"/>
    <mergeCell ref="FBU3:FBW3"/>
    <mergeCell ref="FBX3:FBZ3"/>
    <mergeCell ref="FCA3:FCC3"/>
    <mergeCell ref="FAZ3:FBB3"/>
    <mergeCell ref="FBC3:FBE3"/>
    <mergeCell ref="FBF3:FBH3"/>
    <mergeCell ref="FBI3:FBK3"/>
    <mergeCell ref="FBL3:FBN3"/>
    <mergeCell ref="FAK3:FAM3"/>
    <mergeCell ref="FAN3:FAP3"/>
    <mergeCell ref="FAQ3:FAS3"/>
    <mergeCell ref="FAT3:FAV3"/>
    <mergeCell ref="FAW3:FAY3"/>
    <mergeCell ref="EZV3:EZX3"/>
    <mergeCell ref="EZY3:FAA3"/>
    <mergeCell ref="FAB3:FAD3"/>
    <mergeCell ref="FAE3:FAG3"/>
    <mergeCell ref="FAH3:FAJ3"/>
    <mergeCell ref="EZG3:EZI3"/>
    <mergeCell ref="EZJ3:EZL3"/>
    <mergeCell ref="EZM3:EZO3"/>
    <mergeCell ref="EZP3:EZR3"/>
    <mergeCell ref="EZS3:EZU3"/>
    <mergeCell ref="EYR3:EYT3"/>
    <mergeCell ref="EYU3:EYW3"/>
    <mergeCell ref="EYX3:EYZ3"/>
    <mergeCell ref="EZA3:EZC3"/>
    <mergeCell ref="EZD3:EZF3"/>
    <mergeCell ref="EYC3:EYE3"/>
    <mergeCell ref="EYF3:EYH3"/>
    <mergeCell ref="EYI3:EYK3"/>
    <mergeCell ref="EYL3:EYN3"/>
    <mergeCell ref="EYO3:EYQ3"/>
    <mergeCell ref="EXN3:EXP3"/>
    <mergeCell ref="EXQ3:EXS3"/>
    <mergeCell ref="EXT3:EXV3"/>
    <mergeCell ref="EXW3:EXY3"/>
    <mergeCell ref="EXZ3:EYB3"/>
    <mergeCell ref="EWY3:EXA3"/>
    <mergeCell ref="EXB3:EXD3"/>
    <mergeCell ref="EXE3:EXG3"/>
    <mergeCell ref="EXH3:EXJ3"/>
    <mergeCell ref="EXK3:EXM3"/>
    <mergeCell ref="EWJ3:EWL3"/>
    <mergeCell ref="EWM3:EWO3"/>
    <mergeCell ref="EWP3:EWR3"/>
    <mergeCell ref="EWS3:EWU3"/>
    <mergeCell ref="EWV3:EWX3"/>
    <mergeCell ref="EVU3:EVW3"/>
    <mergeCell ref="EVX3:EVZ3"/>
    <mergeCell ref="EWA3:EWC3"/>
    <mergeCell ref="EWD3:EWF3"/>
    <mergeCell ref="EWG3:EWI3"/>
    <mergeCell ref="EVF3:EVH3"/>
    <mergeCell ref="EVI3:EVK3"/>
    <mergeCell ref="EVL3:EVN3"/>
    <mergeCell ref="EVO3:EVQ3"/>
    <mergeCell ref="EVR3:EVT3"/>
    <mergeCell ref="EUQ3:EUS3"/>
    <mergeCell ref="EUT3:EUV3"/>
    <mergeCell ref="EUW3:EUY3"/>
    <mergeCell ref="EUZ3:EVB3"/>
    <mergeCell ref="EVC3:EVE3"/>
    <mergeCell ref="EUB3:EUD3"/>
    <mergeCell ref="EUE3:EUG3"/>
    <mergeCell ref="EUH3:EUJ3"/>
    <mergeCell ref="EUK3:EUM3"/>
    <mergeCell ref="EUN3:EUP3"/>
    <mergeCell ref="ETM3:ETO3"/>
    <mergeCell ref="ETP3:ETR3"/>
    <mergeCell ref="ETS3:ETU3"/>
    <mergeCell ref="ETV3:ETX3"/>
    <mergeCell ref="ETY3:EUA3"/>
    <mergeCell ref="ESX3:ESZ3"/>
    <mergeCell ref="ETA3:ETC3"/>
    <mergeCell ref="ETD3:ETF3"/>
    <mergeCell ref="ETG3:ETI3"/>
    <mergeCell ref="ETJ3:ETL3"/>
    <mergeCell ref="ESI3:ESK3"/>
    <mergeCell ref="ESL3:ESN3"/>
    <mergeCell ref="ESO3:ESQ3"/>
    <mergeCell ref="ESR3:EST3"/>
    <mergeCell ref="ESU3:ESW3"/>
    <mergeCell ref="ERT3:ERV3"/>
    <mergeCell ref="ERW3:ERY3"/>
    <mergeCell ref="ERZ3:ESB3"/>
    <mergeCell ref="ESC3:ESE3"/>
    <mergeCell ref="ESF3:ESH3"/>
    <mergeCell ref="ERE3:ERG3"/>
    <mergeCell ref="ERH3:ERJ3"/>
    <mergeCell ref="ERK3:ERM3"/>
    <mergeCell ref="ERN3:ERP3"/>
    <mergeCell ref="ERQ3:ERS3"/>
    <mergeCell ref="EQP3:EQR3"/>
    <mergeCell ref="EQS3:EQU3"/>
    <mergeCell ref="EQV3:EQX3"/>
    <mergeCell ref="EQY3:ERA3"/>
    <mergeCell ref="ERB3:ERD3"/>
    <mergeCell ref="EQA3:EQC3"/>
    <mergeCell ref="EQD3:EQF3"/>
    <mergeCell ref="EQG3:EQI3"/>
    <mergeCell ref="EQJ3:EQL3"/>
    <mergeCell ref="EQM3:EQO3"/>
    <mergeCell ref="EPL3:EPN3"/>
    <mergeCell ref="EPO3:EPQ3"/>
    <mergeCell ref="EPR3:EPT3"/>
    <mergeCell ref="EPU3:EPW3"/>
    <mergeCell ref="EPX3:EPZ3"/>
    <mergeCell ref="EOW3:EOY3"/>
    <mergeCell ref="EOZ3:EPB3"/>
    <mergeCell ref="EPC3:EPE3"/>
    <mergeCell ref="EPF3:EPH3"/>
    <mergeCell ref="EPI3:EPK3"/>
    <mergeCell ref="EOH3:EOJ3"/>
    <mergeCell ref="EOK3:EOM3"/>
    <mergeCell ref="EON3:EOP3"/>
    <mergeCell ref="EOQ3:EOS3"/>
    <mergeCell ref="EOT3:EOV3"/>
    <mergeCell ref="ENS3:ENU3"/>
    <mergeCell ref="ENV3:ENX3"/>
    <mergeCell ref="ENY3:EOA3"/>
    <mergeCell ref="EOB3:EOD3"/>
    <mergeCell ref="EOE3:EOG3"/>
    <mergeCell ref="END3:ENF3"/>
    <mergeCell ref="ENG3:ENI3"/>
    <mergeCell ref="ENJ3:ENL3"/>
    <mergeCell ref="ENM3:ENO3"/>
    <mergeCell ref="ENP3:ENR3"/>
    <mergeCell ref="EMO3:EMQ3"/>
    <mergeCell ref="EMR3:EMT3"/>
    <mergeCell ref="EMU3:EMW3"/>
    <mergeCell ref="EMX3:EMZ3"/>
    <mergeCell ref="ENA3:ENC3"/>
    <mergeCell ref="ELZ3:EMB3"/>
    <mergeCell ref="EMC3:EME3"/>
    <mergeCell ref="EMF3:EMH3"/>
    <mergeCell ref="EMI3:EMK3"/>
    <mergeCell ref="EML3:EMN3"/>
    <mergeCell ref="ELK3:ELM3"/>
    <mergeCell ref="ELN3:ELP3"/>
    <mergeCell ref="ELQ3:ELS3"/>
    <mergeCell ref="ELT3:ELV3"/>
    <mergeCell ref="ELW3:ELY3"/>
    <mergeCell ref="EKV3:EKX3"/>
    <mergeCell ref="EKY3:ELA3"/>
    <mergeCell ref="ELB3:ELD3"/>
    <mergeCell ref="ELE3:ELG3"/>
    <mergeCell ref="ELH3:ELJ3"/>
    <mergeCell ref="EKG3:EKI3"/>
    <mergeCell ref="EKJ3:EKL3"/>
    <mergeCell ref="EKM3:EKO3"/>
    <mergeCell ref="EKP3:EKR3"/>
    <mergeCell ref="EKS3:EKU3"/>
    <mergeCell ref="EJR3:EJT3"/>
    <mergeCell ref="EJU3:EJW3"/>
    <mergeCell ref="EJX3:EJZ3"/>
    <mergeCell ref="EKA3:EKC3"/>
    <mergeCell ref="EKD3:EKF3"/>
    <mergeCell ref="EJC3:EJE3"/>
    <mergeCell ref="EJF3:EJH3"/>
    <mergeCell ref="EJI3:EJK3"/>
    <mergeCell ref="EJL3:EJN3"/>
    <mergeCell ref="EJO3:EJQ3"/>
    <mergeCell ref="EIN3:EIP3"/>
    <mergeCell ref="EIQ3:EIS3"/>
    <mergeCell ref="EIT3:EIV3"/>
    <mergeCell ref="EIW3:EIY3"/>
    <mergeCell ref="EIZ3:EJB3"/>
    <mergeCell ref="EHY3:EIA3"/>
    <mergeCell ref="EIB3:EID3"/>
    <mergeCell ref="EIE3:EIG3"/>
    <mergeCell ref="EIH3:EIJ3"/>
    <mergeCell ref="EIK3:EIM3"/>
    <mergeCell ref="EHJ3:EHL3"/>
    <mergeCell ref="EHM3:EHO3"/>
    <mergeCell ref="EHP3:EHR3"/>
    <mergeCell ref="EHS3:EHU3"/>
    <mergeCell ref="EHV3:EHX3"/>
    <mergeCell ref="EGU3:EGW3"/>
    <mergeCell ref="EGX3:EGZ3"/>
    <mergeCell ref="EHA3:EHC3"/>
    <mergeCell ref="EHD3:EHF3"/>
    <mergeCell ref="EHG3:EHI3"/>
    <mergeCell ref="EGF3:EGH3"/>
    <mergeCell ref="EGI3:EGK3"/>
    <mergeCell ref="EGL3:EGN3"/>
    <mergeCell ref="EGO3:EGQ3"/>
    <mergeCell ref="EGR3:EGT3"/>
    <mergeCell ref="EFQ3:EFS3"/>
    <mergeCell ref="EFT3:EFV3"/>
    <mergeCell ref="EFW3:EFY3"/>
    <mergeCell ref="EFZ3:EGB3"/>
    <mergeCell ref="EGC3:EGE3"/>
    <mergeCell ref="EFB3:EFD3"/>
    <mergeCell ref="EFE3:EFG3"/>
    <mergeCell ref="EFH3:EFJ3"/>
    <mergeCell ref="EFK3:EFM3"/>
    <mergeCell ref="EFN3:EFP3"/>
    <mergeCell ref="EEM3:EEO3"/>
    <mergeCell ref="EEP3:EER3"/>
    <mergeCell ref="EES3:EEU3"/>
    <mergeCell ref="EEV3:EEX3"/>
    <mergeCell ref="EEY3:EFA3"/>
    <mergeCell ref="EDX3:EDZ3"/>
    <mergeCell ref="EEA3:EEC3"/>
    <mergeCell ref="EED3:EEF3"/>
    <mergeCell ref="EEG3:EEI3"/>
    <mergeCell ref="EEJ3:EEL3"/>
    <mergeCell ref="EDI3:EDK3"/>
    <mergeCell ref="EDL3:EDN3"/>
    <mergeCell ref="EDO3:EDQ3"/>
    <mergeCell ref="EDR3:EDT3"/>
    <mergeCell ref="EDU3:EDW3"/>
    <mergeCell ref="ECT3:ECV3"/>
    <mergeCell ref="ECW3:ECY3"/>
    <mergeCell ref="ECZ3:EDB3"/>
    <mergeCell ref="EDC3:EDE3"/>
    <mergeCell ref="EDF3:EDH3"/>
    <mergeCell ref="ECE3:ECG3"/>
    <mergeCell ref="ECH3:ECJ3"/>
    <mergeCell ref="ECK3:ECM3"/>
    <mergeCell ref="ECN3:ECP3"/>
    <mergeCell ref="ECQ3:ECS3"/>
    <mergeCell ref="EBP3:EBR3"/>
    <mergeCell ref="EBS3:EBU3"/>
    <mergeCell ref="EBV3:EBX3"/>
    <mergeCell ref="EBY3:ECA3"/>
    <mergeCell ref="ECB3:ECD3"/>
    <mergeCell ref="EBA3:EBC3"/>
    <mergeCell ref="EBD3:EBF3"/>
    <mergeCell ref="EBG3:EBI3"/>
    <mergeCell ref="EBJ3:EBL3"/>
    <mergeCell ref="EBM3:EBO3"/>
    <mergeCell ref="EAL3:EAN3"/>
    <mergeCell ref="EAO3:EAQ3"/>
    <mergeCell ref="EAR3:EAT3"/>
    <mergeCell ref="EAU3:EAW3"/>
    <mergeCell ref="EAX3:EAZ3"/>
    <mergeCell ref="DZW3:DZY3"/>
    <mergeCell ref="DZZ3:EAB3"/>
    <mergeCell ref="EAC3:EAE3"/>
    <mergeCell ref="EAF3:EAH3"/>
    <mergeCell ref="EAI3:EAK3"/>
    <mergeCell ref="DZH3:DZJ3"/>
    <mergeCell ref="DZK3:DZM3"/>
    <mergeCell ref="DZN3:DZP3"/>
    <mergeCell ref="DZQ3:DZS3"/>
    <mergeCell ref="DZT3:DZV3"/>
    <mergeCell ref="DYS3:DYU3"/>
    <mergeCell ref="DYV3:DYX3"/>
    <mergeCell ref="DYY3:DZA3"/>
    <mergeCell ref="DZB3:DZD3"/>
    <mergeCell ref="DZE3:DZG3"/>
    <mergeCell ref="DYD3:DYF3"/>
    <mergeCell ref="DYG3:DYI3"/>
    <mergeCell ref="DYJ3:DYL3"/>
    <mergeCell ref="DYM3:DYO3"/>
    <mergeCell ref="DYP3:DYR3"/>
    <mergeCell ref="DXO3:DXQ3"/>
    <mergeCell ref="DXR3:DXT3"/>
    <mergeCell ref="DXU3:DXW3"/>
    <mergeCell ref="DXX3:DXZ3"/>
    <mergeCell ref="DYA3:DYC3"/>
    <mergeCell ref="DWZ3:DXB3"/>
    <mergeCell ref="DXC3:DXE3"/>
    <mergeCell ref="DXF3:DXH3"/>
    <mergeCell ref="DXI3:DXK3"/>
    <mergeCell ref="DXL3:DXN3"/>
    <mergeCell ref="DWK3:DWM3"/>
    <mergeCell ref="DWN3:DWP3"/>
    <mergeCell ref="DWQ3:DWS3"/>
    <mergeCell ref="DWT3:DWV3"/>
    <mergeCell ref="DWW3:DWY3"/>
    <mergeCell ref="DVV3:DVX3"/>
    <mergeCell ref="DVY3:DWA3"/>
    <mergeCell ref="DWB3:DWD3"/>
    <mergeCell ref="DWE3:DWG3"/>
    <mergeCell ref="DWH3:DWJ3"/>
    <mergeCell ref="DVG3:DVI3"/>
    <mergeCell ref="DVJ3:DVL3"/>
    <mergeCell ref="DVM3:DVO3"/>
    <mergeCell ref="DVP3:DVR3"/>
    <mergeCell ref="DVS3:DVU3"/>
    <mergeCell ref="DUR3:DUT3"/>
    <mergeCell ref="DUU3:DUW3"/>
    <mergeCell ref="DUX3:DUZ3"/>
    <mergeCell ref="DVA3:DVC3"/>
    <mergeCell ref="DVD3:DVF3"/>
    <mergeCell ref="DUC3:DUE3"/>
    <mergeCell ref="DUF3:DUH3"/>
    <mergeCell ref="DUI3:DUK3"/>
    <mergeCell ref="DUL3:DUN3"/>
    <mergeCell ref="DUO3:DUQ3"/>
    <mergeCell ref="DTN3:DTP3"/>
    <mergeCell ref="DTQ3:DTS3"/>
    <mergeCell ref="DTT3:DTV3"/>
    <mergeCell ref="DTW3:DTY3"/>
    <mergeCell ref="DTZ3:DUB3"/>
    <mergeCell ref="DSY3:DTA3"/>
    <mergeCell ref="DTB3:DTD3"/>
    <mergeCell ref="DTE3:DTG3"/>
    <mergeCell ref="DTH3:DTJ3"/>
    <mergeCell ref="DTK3:DTM3"/>
    <mergeCell ref="DSJ3:DSL3"/>
    <mergeCell ref="DSM3:DSO3"/>
    <mergeCell ref="DSP3:DSR3"/>
    <mergeCell ref="DSS3:DSU3"/>
    <mergeCell ref="DSV3:DSX3"/>
    <mergeCell ref="DRU3:DRW3"/>
    <mergeCell ref="DRX3:DRZ3"/>
    <mergeCell ref="DSA3:DSC3"/>
    <mergeCell ref="DSD3:DSF3"/>
    <mergeCell ref="DSG3:DSI3"/>
    <mergeCell ref="DRF3:DRH3"/>
    <mergeCell ref="DRI3:DRK3"/>
    <mergeCell ref="DRL3:DRN3"/>
    <mergeCell ref="DRO3:DRQ3"/>
    <mergeCell ref="DRR3:DRT3"/>
    <mergeCell ref="DQQ3:DQS3"/>
    <mergeCell ref="DQT3:DQV3"/>
    <mergeCell ref="DQW3:DQY3"/>
    <mergeCell ref="DQZ3:DRB3"/>
    <mergeCell ref="DRC3:DRE3"/>
    <mergeCell ref="DQB3:DQD3"/>
    <mergeCell ref="DQE3:DQG3"/>
    <mergeCell ref="DQH3:DQJ3"/>
    <mergeCell ref="DQK3:DQM3"/>
    <mergeCell ref="DQN3:DQP3"/>
    <mergeCell ref="DPM3:DPO3"/>
    <mergeCell ref="DPP3:DPR3"/>
    <mergeCell ref="DPS3:DPU3"/>
    <mergeCell ref="DPV3:DPX3"/>
    <mergeCell ref="DPY3:DQA3"/>
    <mergeCell ref="DOX3:DOZ3"/>
    <mergeCell ref="DPA3:DPC3"/>
    <mergeCell ref="DPD3:DPF3"/>
    <mergeCell ref="DPG3:DPI3"/>
    <mergeCell ref="DPJ3:DPL3"/>
    <mergeCell ref="DOI3:DOK3"/>
    <mergeCell ref="DOL3:DON3"/>
    <mergeCell ref="DOO3:DOQ3"/>
    <mergeCell ref="DOR3:DOT3"/>
    <mergeCell ref="DOU3:DOW3"/>
    <mergeCell ref="DNT3:DNV3"/>
    <mergeCell ref="DNW3:DNY3"/>
    <mergeCell ref="DNZ3:DOB3"/>
    <mergeCell ref="DOC3:DOE3"/>
    <mergeCell ref="DOF3:DOH3"/>
    <mergeCell ref="DNE3:DNG3"/>
    <mergeCell ref="DNH3:DNJ3"/>
    <mergeCell ref="DNK3:DNM3"/>
    <mergeCell ref="DNN3:DNP3"/>
    <mergeCell ref="DNQ3:DNS3"/>
    <mergeCell ref="DMP3:DMR3"/>
    <mergeCell ref="DMS3:DMU3"/>
    <mergeCell ref="DMV3:DMX3"/>
    <mergeCell ref="DMY3:DNA3"/>
    <mergeCell ref="DNB3:DND3"/>
    <mergeCell ref="DMA3:DMC3"/>
    <mergeCell ref="DMD3:DMF3"/>
    <mergeCell ref="DMG3:DMI3"/>
    <mergeCell ref="DMJ3:DML3"/>
    <mergeCell ref="DMM3:DMO3"/>
    <mergeCell ref="DLL3:DLN3"/>
    <mergeCell ref="DLO3:DLQ3"/>
    <mergeCell ref="DLR3:DLT3"/>
    <mergeCell ref="DLU3:DLW3"/>
    <mergeCell ref="DLX3:DLZ3"/>
    <mergeCell ref="DKW3:DKY3"/>
    <mergeCell ref="DKZ3:DLB3"/>
    <mergeCell ref="DLC3:DLE3"/>
    <mergeCell ref="DLF3:DLH3"/>
    <mergeCell ref="DLI3:DLK3"/>
    <mergeCell ref="DKH3:DKJ3"/>
    <mergeCell ref="DKK3:DKM3"/>
    <mergeCell ref="DKN3:DKP3"/>
    <mergeCell ref="DKQ3:DKS3"/>
    <mergeCell ref="DKT3:DKV3"/>
    <mergeCell ref="DJS3:DJU3"/>
    <mergeCell ref="DJV3:DJX3"/>
    <mergeCell ref="DJY3:DKA3"/>
    <mergeCell ref="DKB3:DKD3"/>
    <mergeCell ref="DKE3:DKG3"/>
    <mergeCell ref="DJD3:DJF3"/>
    <mergeCell ref="DJG3:DJI3"/>
    <mergeCell ref="DJJ3:DJL3"/>
    <mergeCell ref="DJM3:DJO3"/>
    <mergeCell ref="DJP3:DJR3"/>
    <mergeCell ref="DIO3:DIQ3"/>
    <mergeCell ref="DIR3:DIT3"/>
    <mergeCell ref="DIU3:DIW3"/>
    <mergeCell ref="DIX3:DIZ3"/>
    <mergeCell ref="DJA3:DJC3"/>
    <mergeCell ref="DHZ3:DIB3"/>
    <mergeCell ref="DIC3:DIE3"/>
    <mergeCell ref="DIF3:DIH3"/>
    <mergeCell ref="DII3:DIK3"/>
    <mergeCell ref="DIL3:DIN3"/>
    <mergeCell ref="DHK3:DHM3"/>
    <mergeCell ref="DHN3:DHP3"/>
    <mergeCell ref="DHQ3:DHS3"/>
    <mergeCell ref="DHT3:DHV3"/>
    <mergeCell ref="DHW3:DHY3"/>
    <mergeCell ref="DGV3:DGX3"/>
    <mergeCell ref="DGY3:DHA3"/>
    <mergeCell ref="DHB3:DHD3"/>
    <mergeCell ref="DHE3:DHG3"/>
    <mergeCell ref="DHH3:DHJ3"/>
    <mergeCell ref="DGG3:DGI3"/>
    <mergeCell ref="DGJ3:DGL3"/>
    <mergeCell ref="DGM3:DGO3"/>
    <mergeCell ref="DGP3:DGR3"/>
    <mergeCell ref="DGS3:DGU3"/>
    <mergeCell ref="DFR3:DFT3"/>
    <mergeCell ref="DFU3:DFW3"/>
    <mergeCell ref="DFX3:DFZ3"/>
    <mergeCell ref="DGA3:DGC3"/>
    <mergeCell ref="DGD3:DGF3"/>
    <mergeCell ref="DFC3:DFE3"/>
    <mergeCell ref="DFF3:DFH3"/>
    <mergeCell ref="DFI3:DFK3"/>
    <mergeCell ref="DFL3:DFN3"/>
    <mergeCell ref="DFO3:DFQ3"/>
    <mergeCell ref="DEN3:DEP3"/>
    <mergeCell ref="DEQ3:DES3"/>
    <mergeCell ref="DET3:DEV3"/>
    <mergeCell ref="DEW3:DEY3"/>
    <mergeCell ref="DEZ3:DFB3"/>
    <mergeCell ref="DDY3:DEA3"/>
    <mergeCell ref="DEB3:DED3"/>
    <mergeCell ref="DEE3:DEG3"/>
    <mergeCell ref="DEH3:DEJ3"/>
    <mergeCell ref="DEK3:DEM3"/>
    <mergeCell ref="DDJ3:DDL3"/>
    <mergeCell ref="DDM3:DDO3"/>
    <mergeCell ref="DDP3:DDR3"/>
    <mergeCell ref="DDS3:DDU3"/>
    <mergeCell ref="DDV3:DDX3"/>
    <mergeCell ref="DCU3:DCW3"/>
    <mergeCell ref="DCX3:DCZ3"/>
    <mergeCell ref="DDA3:DDC3"/>
    <mergeCell ref="DDD3:DDF3"/>
    <mergeCell ref="DDG3:DDI3"/>
    <mergeCell ref="DCF3:DCH3"/>
    <mergeCell ref="DCI3:DCK3"/>
    <mergeCell ref="DCL3:DCN3"/>
    <mergeCell ref="DCO3:DCQ3"/>
    <mergeCell ref="DCR3:DCT3"/>
    <mergeCell ref="DBQ3:DBS3"/>
    <mergeCell ref="DBT3:DBV3"/>
    <mergeCell ref="DBW3:DBY3"/>
    <mergeCell ref="DBZ3:DCB3"/>
    <mergeCell ref="DCC3:DCE3"/>
    <mergeCell ref="DBB3:DBD3"/>
    <mergeCell ref="DBE3:DBG3"/>
    <mergeCell ref="DBH3:DBJ3"/>
    <mergeCell ref="DBK3:DBM3"/>
    <mergeCell ref="DBN3:DBP3"/>
    <mergeCell ref="DAM3:DAO3"/>
    <mergeCell ref="DAP3:DAR3"/>
    <mergeCell ref="DAS3:DAU3"/>
    <mergeCell ref="DAV3:DAX3"/>
    <mergeCell ref="DAY3:DBA3"/>
    <mergeCell ref="CZX3:CZZ3"/>
    <mergeCell ref="DAA3:DAC3"/>
    <mergeCell ref="DAD3:DAF3"/>
    <mergeCell ref="DAG3:DAI3"/>
    <mergeCell ref="DAJ3:DAL3"/>
    <mergeCell ref="CZI3:CZK3"/>
    <mergeCell ref="CZL3:CZN3"/>
    <mergeCell ref="CZO3:CZQ3"/>
    <mergeCell ref="CZR3:CZT3"/>
    <mergeCell ref="CZU3:CZW3"/>
    <mergeCell ref="CYT3:CYV3"/>
    <mergeCell ref="CYW3:CYY3"/>
    <mergeCell ref="CYZ3:CZB3"/>
    <mergeCell ref="CZC3:CZE3"/>
    <mergeCell ref="CZF3:CZH3"/>
    <mergeCell ref="CYE3:CYG3"/>
    <mergeCell ref="CYH3:CYJ3"/>
    <mergeCell ref="CYK3:CYM3"/>
    <mergeCell ref="CYN3:CYP3"/>
    <mergeCell ref="CYQ3:CYS3"/>
    <mergeCell ref="CXP3:CXR3"/>
    <mergeCell ref="CXS3:CXU3"/>
    <mergeCell ref="CXV3:CXX3"/>
    <mergeCell ref="CXY3:CYA3"/>
    <mergeCell ref="CYB3:CYD3"/>
    <mergeCell ref="CXA3:CXC3"/>
    <mergeCell ref="CXD3:CXF3"/>
    <mergeCell ref="CXG3:CXI3"/>
    <mergeCell ref="CXJ3:CXL3"/>
    <mergeCell ref="CXM3:CXO3"/>
    <mergeCell ref="CWL3:CWN3"/>
    <mergeCell ref="CWO3:CWQ3"/>
    <mergeCell ref="CWR3:CWT3"/>
    <mergeCell ref="CWU3:CWW3"/>
    <mergeCell ref="CWX3:CWZ3"/>
    <mergeCell ref="CVW3:CVY3"/>
    <mergeCell ref="CVZ3:CWB3"/>
    <mergeCell ref="CWC3:CWE3"/>
    <mergeCell ref="CWF3:CWH3"/>
    <mergeCell ref="CWI3:CWK3"/>
    <mergeCell ref="CVH3:CVJ3"/>
    <mergeCell ref="CVK3:CVM3"/>
    <mergeCell ref="CVN3:CVP3"/>
    <mergeCell ref="CVQ3:CVS3"/>
    <mergeCell ref="CVT3:CVV3"/>
    <mergeCell ref="CUS3:CUU3"/>
    <mergeCell ref="CUV3:CUX3"/>
    <mergeCell ref="CUY3:CVA3"/>
    <mergeCell ref="CVB3:CVD3"/>
    <mergeCell ref="CVE3:CVG3"/>
    <mergeCell ref="CUD3:CUF3"/>
    <mergeCell ref="CUG3:CUI3"/>
    <mergeCell ref="CUJ3:CUL3"/>
    <mergeCell ref="CUM3:CUO3"/>
    <mergeCell ref="CUP3:CUR3"/>
    <mergeCell ref="CTO3:CTQ3"/>
    <mergeCell ref="CTR3:CTT3"/>
    <mergeCell ref="CTU3:CTW3"/>
    <mergeCell ref="CTX3:CTZ3"/>
    <mergeCell ref="CUA3:CUC3"/>
    <mergeCell ref="CSZ3:CTB3"/>
    <mergeCell ref="CTC3:CTE3"/>
    <mergeCell ref="CTF3:CTH3"/>
    <mergeCell ref="CTI3:CTK3"/>
    <mergeCell ref="CTL3:CTN3"/>
    <mergeCell ref="CSK3:CSM3"/>
    <mergeCell ref="CSN3:CSP3"/>
    <mergeCell ref="CSQ3:CSS3"/>
    <mergeCell ref="CST3:CSV3"/>
    <mergeCell ref="CSW3:CSY3"/>
    <mergeCell ref="CRV3:CRX3"/>
    <mergeCell ref="CRY3:CSA3"/>
    <mergeCell ref="CSB3:CSD3"/>
    <mergeCell ref="CSE3:CSG3"/>
    <mergeCell ref="CSH3:CSJ3"/>
    <mergeCell ref="CRG3:CRI3"/>
    <mergeCell ref="CRJ3:CRL3"/>
    <mergeCell ref="CRM3:CRO3"/>
    <mergeCell ref="CRP3:CRR3"/>
    <mergeCell ref="CRS3:CRU3"/>
    <mergeCell ref="CQR3:CQT3"/>
    <mergeCell ref="CQU3:CQW3"/>
    <mergeCell ref="CQX3:CQZ3"/>
    <mergeCell ref="CRA3:CRC3"/>
    <mergeCell ref="CRD3:CRF3"/>
    <mergeCell ref="CQC3:CQE3"/>
    <mergeCell ref="CQF3:CQH3"/>
    <mergeCell ref="CQI3:CQK3"/>
    <mergeCell ref="CQL3:CQN3"/>
    <mergeCell ref="CQO3:CQQ3"/>
    <mergeCell ref="CPN3:CPP3"/>
    <mergeCell ref="CPQ3:CPS3"/>
    <mergeCell ref="CPT3:CPV3"/>
    <mergeCell ref="CPW3:CPY3"/>
    <mergeCell ref="CPZ3:CQB3"/>
    <mergeCell ref="COY3:CPA3"/>
    <mergeCell ref="CPB3:CPD3"/>
    <mergeCell ref="CPE3:CPG3"/>
    <mergeCell ref="CPH3:CPJ3"/>
    <mergeCell ref="CPK3:CPM3"/>
    <mergeCell ref="COJ3:COL3"/>
    <mergeCell ref="COM3:COO3"/>
    <mergeCell ref="COP3:COR3"/>
    <mergeCell ref="COS3:COU3"/>
    <mergeCell ref="COV3:COX3"/>
    <mergeCell ref="CNU3:CNW3"/>
    <mergeCell ref="CNX3:CNZ3"/>
    <mergeCell ref="COA3:COC3"/>
    <mergeCell ref="COD3:COF3"/>
    <mergeCell ref="COG3:COI3"/>
    <mergeCell ref="CNF3:CNH3"/>
    <mergeCell ref="CNI3:CNK3"/>
    <mergeCell ref="CNL3:CNN3"/>
    <mergeCell ref="CNO3:CNQ3"/>
    <mergeCell ref="CNR3:CNT3"/>
    <mergeCell ref="CMQ3:CMS3"/>
    <mergeCell ref="CMT3:CMV3"/>
    <mergeCell ref="CMW3:CMY3"/>
    <mergeCell ref="CMZ3:CNB3"/>
    <mergeCell ref="CNC3:CNE3"/>
    <mergeCell ref="CMB3:CMD3"/>
    <mergeCell ref="CME3:CMG3"/>
    <mergeCell ref="CMH3:CMJ3"/>
    <mergeCell ref="CMK3:CMM3"/>
    <mergeCell ref="CMN3:CMP3"/>
    <mergeCell ref="CLM3:CLO3"/>
    <mergeCell ref="CLP3:CLR3"/>
    <mergeCell ref="CLS3:CLU3"/>
    <mergeCell ref="CLV3:CLX3"/>
    <mergeCell ref="CLY3:CMA3"/>
    <mergeCell ref="CKX3:CKZ3"/>
    <mergeCell ref="CLA3:CLC3"/>
    <mergeCell ref="CLD3:CLF3"/>
    <mergeCell ref="CLG3:CLI3"/>
    <mergeCell ref="CLJ3:CLL3"/>
    <mergeCell ref="CKI3:CKK3"/>
    <mergeCell ref="CKL3:CKN3"/>
    <mergeCell ref="CKO3:CKQ3"/>
    <mergeCell ref="CKR3:CKT3"/>
    <mergeCell ref="CKU3:CKW3"/>
    <mergeCell ref="CJT3:CJV3"/>
    <mergeCell ref="CJW3:CJY3"/>
    <mergeCell ref="CJZ3:CKB3"/>
    <mergeCell ref="CKC3:CKE3"/>
    <mergeCell ref="CKF3:CKH3"/>
    <mergeCell ref="CJE3:CJG3"/>
    <mergeCell ref="CJH3:CJJ3"/>
    <mergeCell ref="CJK3:CJM3"/>
    <mergeCell ref="CJN3:CJP3"/>
    <mergeCell ref="CJQ3:CJS3"/>
    <mergeCell ref="CIP3:CIR3"/>
    <mergeCell ref="CIS3:CIU3"/>
    <mergeCell ref="CIV3:CIX3"/>
    <mergeCell ref="CIY3:CJA3"/>
    <mergeCell ref="CJB3:CJD3"/>
    <mergeCell ref="CIA3:CIC3"/>
    <mergeCell ref="CID3:CIF3"/>
    <mergeCell ref="CIG3:CII3"/>
    <mergeCell ref="CIJ3:CIL3"/>
    <mergeCell ref="CIM3:CIO3"/>
    <mergeCell ref="CHL3:CHN3"/>
    <mergeCell ref="CHO3:CHQ3"/>
    <mergeCell ref="CHR3:CHT3"/>
    <mergeCell ref="CHU3:CHW3"/>
    <mergeCell ref="CHX3:CHZ3"/>
    <mergeCell ref="CGW3:CGY3"/>
    <mergeCell ref="CGZ3:CHB3"/>
    <mergeCell ref="CHC3:CHE3"/>
    <mergeCell ref="CHF3:CHH3"/>
    <mergeCell ref="CHI3:CHK3"/>
    <mergeCell ref="CGH3:CGJ3"/>
    <mergeCell ref="CGK3:CGM3"/>
    <mergeCell ref="CGN3:CGP3"/>
    <mergeCell ref="CGQ3:CGS3"/>
    <mergeCell ref="CGT3:CGV3"/>
    <mergeCell ref="CFS3:CFU3"/>
    <mergeCell ref="CFV3:CFX3"/>
    <mergeCell ref="CFY3:CGA3"/>
    <mergeCell ref="CGB3:CGD3"/>
    <mergeCell ref="CGE3:CGG3"/>
    <mergeCell ref="CFD3:CFF3"/>
    <mergeCell ref="CFG3:CFI3"/>
    <mergeCell ref="CFJ3:CFL3"/>
    <mergeCell ref="CFM3:CFO3"/>
    <mergeCell ref="CFP3:CFR3"/>
    <mergeCell ref="CEO3:CEQ3"/>
    <mergeCell ref="CER3:CET3"/>
    <mergeCell ref="CEU3:CEW3"/>
    <mergeCell ref="CEX3:CEZ3"/>
    <mergeCell ref="CFA3:CFC3"/>
    <mergeCell ref="CDZ3:CEB3"/>
    <mergeCell ref="CEC3:CEE3"/>
    <mergeCell ref="CEF3:CEH3"/>
    <mergeCell ref="CEI3:CEK3"/>
    <mergeCell ref="CEL3:CEN3"/>
    <mergeCell ref="CDK3:CDM3"/>
    <mergeCell ref="CDN3:CDP3"/>
    <mergeCell ref="CDQ3:CDS3"/>
    <mergeCell ref="CDT3:CDV3"/>
    <mergeCell ref="CDW3:CDY3"/>
    <mergeCell ref="CCV3:CCX3"/>
    <mergeCell ref="CCY3:CDA3"/>
    <mergeCell ref="CDB3:CDD3"/>
    <mergeCell ref="CDE3:CDG3"/>
    <mergeCell ref="CDH3:CDJ3"/>
    <mergeCell ref="CCG3:CCI3"/>
    <mergeCell ref="CCJ3:CCL3"/>
    <mergeCell ref="CCM3:CCO3"/>
    <mergeCell ref="CCP3:CCR3"/>
    <mergeCell ref="CCS3:CCU3"/>
    <mergeCell ref="CBR3:CBT3"/>
    <mergeCell ref="CBU3:CBW3"/>
    <mergeCell ref="CBX3:CBZ3"/>
    <mergeCell ref="CCA3:CCC3"/>
    <mergeCell ref="CCD3:CCF3"/>
    <mergeCell ref="CBC3:CBE3"/>
    <mergeCell ref="CBF3:CBH3"/>
    <mergeCell ref="CBI3:CBK3"/>
    <mergeCell ref="CBL3:CBN3"/>
    <mergeCell ref="CBO3:CBQ3"/>
    <mergeCell ref="CAN3:CAP3"/>
    <mergeCell ref="CAQ3:CAS3"/>
    <mergeCell ref="CAT3:CAV3"/>
    <mergeCell ref="CAW3:CAY3"/>
    <mergeCell ref="CAZ3:CBB3"/>
    <mergeCell ref="BZY3:CAA3"/>
    <mergeCell ref="CAB3:CAD3"/>
    <mergeCell ref="CAE3:CAG3"/>
    <mergeCell ref="CAH3:CAJ3"/>
    <mergeCell ref="CAK3:CAM3"/>
    <mergeCell ref="BZJ3:BZL3"/>
    <mergeCell ref="BZM3:BZO3"/>
    <mergeCell ref="BZP3:BZR3"/>
    <mergeCell ref="BZS3:BZU3"/>
    <mergeCell ref="BZV3:BZX3"/>
    <mergeCell ref="BYU3:BYW3"/>
    <mergeCell ref="BYX3:BYZ3"/>
    <mergeCell ref="BZA3:BZC3"/>
    <mergeCell ref="BZD3:BZF3"/>
    <mergeCell ref="BZG3:BZI3"/>
    <mergeCell ref="BYF3:BYH3"/>
    <mergeCell ref="BYI3:BYK3"/>
    <mergeCell ref="BYL3:BYN3"/>
    <mergeCell ref="BYO3:BYQ3"/>
    <mergeCell ref="BYR3:BYT3"/>
    <mergeCell ref="BXQ3:BXS3"/>
    <mergeCell ref="BXT3:BXV3"/>
    <mergeCell ref="BXW3:BXY3"/>
    <mergeCell ref="BXZ3:BYB3"/>
    <mergeCell ref="BYC3:BYE3"/>
    <mergeCell ref="BXB3:BXD3"/>
    <mergeCell ref="BXE3:BXG3"/>
    <mergeCell ref="BXH3:BXJ3"/>
    <mergeCell ref="BXK3:BXM3"/>
    <mergeCell ref="BXN3:BXP3"/>
    <mergeCell ref="BWM3:BWO3"/>
    <mergeCell ref="BWP3:BWR3"/>
    <mergeCell ref="BWS3:BWU3"/>
    <mergeCell ref="BWV3:BWX3"/>
    <mergeCell ref="BWY3:BXA3"/>
    <mergeCell ref="BVX3:BVZ3"/>
    <mergeCell ref="BWA3:BWC3"/>
    <mergeCell ref="BWD3:BWF3"/>
    <mergeCell ref="BWG3:BWI3"/>
    <mergeCell ref="BWJ3:BWL3"/>
    <mergeCell ref="BVI3:BVK3"/>
    <mergeCell ref="BVL3:BVN3"/>
    <mergeCell ref="BVO3:BVQ3"/>
    <mergeCell ref="BVR3:BVT3"/>
    <mergeCell ref="BVU3:BVW3"/>
    <mergeCell ref="BUT3:BUV3"/>
    <mergeCell ref="BUW3:BUY3"/>
    <mergeCell ref="BUZ3:BVB3"/>
    <mergeCell ref="BVC3:BVE3"/>
    <mergeCell ref="BVF3:BVH3"/>
    <mergeCell ref="BUE3:BUG3"/>
    <mergeCell ref="BUH3:BUJ3"/>
    <mergeCell ref="BUK3:BUM3"/>
    <mergeCell ref="BUN3:BUP3"/>
    <mergeCell ref="BUQ3:BUS3"/>
    <mergeCell ref="BTP3:BTR3"/>
    <mergeCell ref="BTS3:BTU3"/>
    <mergeCell ref="BTV3:BTX3"/>
    <mergeCell ref="BTY3:BUA3"/>
    <mergeCell ref="BUB3:BUD3"/>
    <mergeCell ref="BTA3:BTC3"/>
    <mergeCell ref="BTD3:BTF3"/>
    <mergeCell ref="BTG3:BTI3"/>
    <mergeCell ref="BTJ3:BTL3"/>
    <mergeCell ref="BTM3:BTO3"/>
    <mergeCell ref="BSL3:BSN3"/>
    <mergeCell ref="BSO3:BSQ3"/>
    <mergeCell ref="BSR3:BST3"/>
    <mergeCell ref="BSU3:BSW3"/>
    <mergeCell ref="BSX3:BSZ3"/>
    <mergeCell ref="BRW3:BRY3"/>
    <mergeCell ref="BRZ3:BSB3"/>
    <mergeCell ref="BSC3:BSE3"/>
    <mergeCell ref="BSF3:BSH3"/>
    <mergeCell ref="BSI3:BSK3"/>
    <mergeCell ref="BRH3:BRJ3"/>
    <mergeCell ref="BRK3:BRM3"/>
    <mergeCell ref="BRN3:BRP3"/>
    <mergeCell ref="BRQ3:BRS3"/>
    <mergeCell ref="BRT3:BRV3"/>
    <mergeCell ref="BQS3:BQU3"/>
    <mergeCell ref="BQV3:BQX3"/>
    <mergeCell ref="BQY3:BRA3"/>
    <mergeCell ref="BRB3:BRD3"/>
    <mergeCell ref="BRE3:BRG3"/>
    <mergeCell ref="BQD3:BQF3"/>
    <mergeCell ref="BQG3:BQI3"/>
    <mergeCell ref="BQJ3:BQL3"/>
    <mergeCell ref="BQM3:BQO3"/>
    <mergeCell ref="BQP3:BQR3"/>
    <mergeCell ref="BPO3:BPQ3"/>
    <mergeCell ref="BPR3:BPT3"/>
    <mergeCell ref="BPU3:BPW3"/>
    <mergeCell ref="BPX3:BPZ3"/>
    <mergeCell ref="BQA3:BQC3"/>
    <mergeCell ref="BOZ3:BPB3"/>
    <mergeCell ref="BPC3:BPE3"/>
    <mergeCell ref="BPF3:BPH3"/>
    <mergeCell ref="BPI3:BPK3"/>
    <mergeCell ref="BPL3:BPN3"/>
    <mergeCell ref="BOK3:BOM3"/>
    <mergeCell ref="BON3:BOP3"/>
    <mergeCell ref="BOQ3:BOS3"/>
    <mergeCell ref="BOT3:BOV3"/>
    <mergeCell ref="BOW3:BOY3"/>
    <mergeCell ref="BNV3:BNX3"/>
    <mergeCell ref="BNY3:BOA3"/>
    <mergeCell ref="BOB3:BOD3"/>
    <mergeCell ref="BOE3:BOG3"/>
    <mergeCell ref="BOH3:BOJ3"/>
    <mergeCell ref="BNG3:BNI3"/>
    <mergeCell ref="BNJ3:BNL3"/>
    <mergeCell ref="BNM3:BNO3"/>
    <mergeCell ref="BNP3:BNR3"/>
    <mergeCell ref="BNS3:BNU3"/>
    <mergeCell ref="BMR3:BMT3"/>
    <mergeCell ref="BMU3:BMW3"/>
    <mergeCell ref="BMX3:BMZ3"/>
    <mergeCell ref="BNA3:BNC3"/>
    <mergeCell ref="BND3:BNF3"/>
    <mergeCell ref="BMC3:BME3"/>
    <mergeCell ref="BMF3:BMH3"/>
    <mergeCell ref="BMI3:BMK3"/>
    <mergeCell ref="BML3:BMN3"/>
    <mergeCell ref="BMO3:BMQ3"/>
    <mergeCell ref="BLN3:BLP3"/>
    <mergeCell ref="BLQ3:BLS3"/>
    <mergeCell ref="BLT3:BLV3"/>
    <mergeCell ref="BLW3:BLY3"/>
    <mergeCell ref="BLZ3:BMB3"/>
    <mergeCell ref="BKY3:BLA3"/>
    <mergeCell ref="BLB3:BLD3"/>
    <mergeCell ref="BLE3:BLG3"/>
    <mergeCell ref="BLH3:BLJ3"/>
    <mergeCell ref="BLK3:BLM3"/>
    <mergeCell ref="BKJ3:BKL3"/>
    <mergeCell ref="BKM3:BKO3"/>
    <mergeCell ref="BKP3:BKR3"/>
    <mergeCell ref="BKS3:BKU3"/>
    <mergeCell ref="BKV3:BKX3"/>
    <mergeCell ref="BJU3:BJW3"/>
    <mergeCell ref="BJX3:BJZ3"/>
    <mergeCell ref="BKA3:BKC3"/>
    <mergeCell ref="BKD3:BKF3"/>
    <mergeCell ref="BKG3:BKI3"/>
    <mergeCell ref="BJF3:BJH3"/>
    <mergeCell ref="BJI3:BJK3"/>
    <mergeCell ref="BJL3:BJN3"/>
    <mergeCell ref="BJO3:BJQ3"/>
    <mergeCell ref="BJR3:BJT3"/>
    <mergeCell ref="BIQ3:BIS3"/>
    <mergeCell ref="BIT3:BIV3"/>
    <mergeCell ref="BIW3:BIY3"/>
    <mergeCell ref="BIZ3:BJB3"/>
    <mergeCell ref="BJC3:BJE3"/>
    <mergeCell ref="BIB3:BID3"/>
    <mergeCell ref="BIE3:BIG3"/>
    <mergeCell ref="BIH3:BIJ3"/>
    <mergeCell ref="BIK3:BIM3"/>
    <mergeCell ref="BIN3:BIP3"/>
    <mergeCell ref="BHM3:BHO3"/>
    <mergeCell ref="BHP3:BHR3"/>
    <mergeCell ref="BHS3:BHU3"/>
    <mergeCell ref="BHV3:BHX3"/>
    <mergeCell ref="BHY3:BIA3"/>
    <mergeCell ref="BGX3:BGZ3"/>
    <mergeCell ref="BHA3:BHC3"/>
    <mergeCell ref="BHD3:BHF3"/>
    <mergeCell ref="BHG3:BHI3"/>
    <mergeCell ref="BHJ3:BHL3"/>
    <mergeCell ref="BGI3:BGK3"/>
    <mergeCell ref="BGL3:BGN3"/>
    <mergeCell ref="BGO3:BGQ3"/>
    <mergeCell ref="BGR3:BGT3"/>
    <mergeCell ref="BGU3:BGW3"/>
    <mergeCell ref="BFT3:BFV3"/>
    <mergeCell ref="BFW3:BFY3"/>
    <mergeCell ref="BFZ3:BGB3"/>
    <mergeCell ref="BGC3:BGE3"/>
    <mergeCell ref="BGF3:BGH3"/>
    <mergeCell ref="BFE3:BFG3"/>
    <mergeCell ref="BFH3:BFJ3"/>
    <mergeCell ref="BFK3:BFM3"/>
    <mergeCell ref="BFN3:BFP3"/>
    <mergeCell ref="BFQ3:BFS3"/>
    <mergeCell ref="BEP3:BER3"/>
    <mergeCell ref="BES3:BEU3"/>
    <mergeCell ref="BEV3:BEX3"/>
    <mergeCell ref="BEY3:BFA3"/>
    <mergeCell ref="BFB3:BFD3"/>
    <mergeCell ref="BEA3:BEC3"/>
    <mergeCell ref="BED3:BEF3"/>
    <mergeCell ref="BEG3:BEI3"/>
    <mergeCell ref="BEJ3:BEL3"/>
    <mergeCell ref="BEM3:BEO3"/>
    <mergeCell ref="BDL3:BDN3"/>
    <mergeCell ref="BDO3:BDQ3"/>
    <mergeCell ref="BDR3:BDT3"/>
    <mergeCell ref="BDU3:BDW3"/>
    <mergeCell ref="BDX3:BDZ3"/>
    <mergeCell ref="BCW3:BCY3"/>
    <mergeCell ref="BCZ3:BDB3"/>
    <mergeCell ref="BDC3:BDE3"/>
    <mergeCell ref="BDF3:BDH3"/>
    <mergeCell ref="BDI3:BDK3"/>
    <mergeCell ref="BCH3:BCJ3"/>
    <mergeCell ref="BCK3:BCM3"/>
    <mergeCell ref="BCN3:BCP3"/>
    <mergeCell ref="BCQ3:BCS3"/>
    <mergeCell ref="BCT3:BCV3"/>
    <mergeCell ref="BBS3:BBU3"/>
    <mergeCell ref="BBV3:BBX3"/>
    <mergeCell ref="BBY3:BCA3"/>
    <mergeCell ref="BCB3:BCD3"/>
    <mergeCell ref="BCE3:BCG3"/>
    <mergeCell ref="BBD3:BBF3"/>
    <mergeCell ref="BBG3:BBI3"/>
    <mergeCell ref="BBJ3:BBL3"/>
    <mergeCell ref="BBM3:BBO3"/>
    <mergeCell ref="BBP3:BBR3"/>
    <mergeCell ref="BAO3:BAQ3"/>
    <mergeCell ref="BAR3:BAT3"/>
    <mergeCell ref="BAU3:BAW3"/>
    <mergeCell ref="BAX3:BAZ3"/>
    <mergeCell ref="BBA3:BBC3"/>
    <mergeCell ref="AZZ3:BAB3"/>
    <mergeCell ref="BAC3:BAE3"/>
    <mergeCell ref="BAF3:BAH3"/>
    <mergeCell ref="BAI3:BAK3"/>
    <mergeCell ref="BAL3:BAN3"/>
    <mergeCell ref="AZK3:AZM3"/>
    <mergeCell ref="AZN3:AZP3"/>
    <mergeCell ref="AZQ3:AZS3"/>
    <mergeCell ref="AZT3:AZV3"/>
    <mergeCell ref="AZW3:AZY3"/>
    <mergeCell ref="AYV3:AYX3"/>
    <mergeCell ref="AYY3:AZA3"/>
    <mergeCell ref="AZB3:AZD3"/>
    <mergeCell ref="AZE3:AZG3"/>
    <mergeCell ref="AZH3:AZJ3"/>
    <mergeCell ref="AYG3:AYI3"/>
    <mergeCell ref="AYJ3:AYL3"/>
    <mergeCell ref="AYM3:AYO3"/>
    <mergeCell ref="AYP3:AYR3"/>
    <mergeCell ref="AYS3:AYU3"/>
    <mergeCell ref="AXR3:AXT3"/>
    <mergeCell ref="AXU3:AXW3"/>
    <mergeCell ref="AXX3:AXZ3"/>
    <mergeCell ref="AYA3:AYC3"/>
    <mergeCell ref="AYD3:AYF3"/>
    <mergeCell ref="AXC3:AXE3"/>
    <mergeCell ref="AXF3:AXH3"/>
    <mergeCell ref="AXI3:AXK3"/>
    <mergeCell ref="AXL3:AXN3"/>
    <mergeCell ref="AXO3:AXQ3"/>
    <mergeCell ref="AWN3:AWP3"/>
    <mergeCell ref="AWQ3:AWS3"/>
    <mergeCell ref="AWT3:AWV3"/>
    <mergeCell ref="AWW3:AWY3"/>
    <mergeCell ref="AWZ3:AXB3"/>
    <mergeCell ref="AVY3:AWA3"/>
    <mergeCell ref="AWB3:AWD3"/>
    <mergeCell ref="AWE3:AWG3"/>
    <mergeCell ref="AWH3:AWJ3"/>
    <mergeCell ref="AWK3:AWM3"/>
    <mergeCell ref="AVJ3:AVL3"/>
    <mergeCell ref="AVM3:AVO3"/>
    <mergeCell ref="AVP3:AVR3"/>
    <mergeCell ref="AVS3:AVU3"/>
    <mergeCell ref="AVV3:AVX3"/>
    <mergeCell ref="AUU3:AUW3"/>
    <mergeCell ref="AUX3:AUZ3"/>
    <mergeCell ref="AVA3:AVC3"/>
    <mergeCell ref="AVD3:AVF3"/>
    <mergeCell ref="AVG3:AVI3"/>
    <mergeCell ref="AUF3:AUH3"/>
    <mergeCell ref="AUI3:AUK3"/>
    <mergeCell ref="AUL3:AUN3"/>
    <mergeCell ref="AUO3:AUQ3"/>
    <mergeCell ref="AUR3:AUT3"/>
    <mergeCell ref="ATQ3:ATS3"/>
    <mergeCell ref="ATT3:ATV3"/>
    <mergeCell ref="ATW3:ATY3"/>
    <mergeCell ref="ATZ3:AUB3"/>
    <mergeCell ref="AUC3:AUE3"/>
    <mergeCell ref="ATB3:ATD3"/>
    <mergeCell ref="ATE3:ATG3"/>
    <mergeCell ref="ATH3:ATJ3"/>
    <mergeCell ref="ATK3:ATM3"/>
    <mergeCell ref="ATN3:ATP3"/>
    <mergeCell ref="ASM3:ASO3"/>
    <mergeCell ref="ASP3:ASR3"/>
    <mergeCell ref="ASS3:ASU3"/>
    <mergeCell ref="ASV3:ASX3"/>
    <mergeCell ref="ASY3:ATA3"/>
    <mergeCell ref="ARX3:ARZ3"/>
    <mergeCell ref="ASA3:ASC3"/>
    <mergeCell ref="ASD3:ASF3"/>
    <mergeCell ref="ASG3:ASI3"/>
    <mergeCell ref="ASJ3:ASL3"/>
    <mergeCell ref="ARI3:ARK3"/>
    <mergeCell ref="ARL3:ARN3"/>
    <mergeCell ref="ARO3:ARQ3"/>
    <mergeCell ref="ARR3:ART3"/>
    <mergeCell ref="ARU3:ARW3"/>
    <mergeCell ref="AQT3:AQV3"/>
    <mergeCell ref="AQW3:AQY3"/>
    <mergeCell ref="AQZ3:ARB3"/>
    <mergeCell ref="ARC3:ARE3"/>
    <mergeCell ref="ARF3:ARH3"/>
    <mergeCell ref="AQE3:AQG3"/>
    <mergeCell ref="AQH3:AQJ3"/>
    <mergeCell ref="AQK3:AQM3"/>
    <mergeCell ref="AQN3:AQP3"/>
    <mergeCell ref="AQQ3:AQS3"/>
    <mergeCell ref="APP3:APR3"/>
    <mergeCell ref="APS3:APU3"/>
    <mergeCell ref="APV3:APX3"/>
    <mergeCell ref="APY3:AQA3"/>
    <mergeCell ref="AQB3:AQD3"/>
    <mergeCell ref="APA3:APC3"/>
    <mergeCell ref="APD3:APF3"/>
    <mergeCell ref="APG3:API3"/>
    <mergeCell ref="APJ3:APL3"/>
    <mergeCell ref="APM3:APO3"/>
    <mergeCell ref="AOL3:AON3"/>
    <mergeCell ref="AOO3:AOQ3"/>
    <mergeCell ref="AOR3:AOT3"/>
    <mergeCell ref="AOU3:AOW3"/>
    <mergeCell ref="AOX3:AOZ3"/>
    <mergeCell ref="ANW3:ANY3"/>
    <mergeCell ref="ANZ3:AOB3"/>
    <mergeCell ref="AOC3:AOE3"/>
    <mergeCell ref="AOF3:AOH3"/>
    <mergeCell ref="AOI3:AOK3"/>
    <mergeCell ref="ANH3:ANJ3"/>
    <mergeCell ref="ANK3:ANM3"/>
    <mergeCell ref="ANN3:ANP3"/>
    <mergeCell ref="ANQ3:ANS3"/>
    <mergeCell ref="ANT3:ANV3"/>
    <mergeCell ref="AMS3:AMU3"/>
    <mergeCell ref="AMV3:AMX3"/>
    <mergeCell ref="AMY3:ANA3"/>
    <mergeCell ref="ANB3:AND3"/>
    <mergeCell ref="ANE3:ANG3"/>
    <mergeCell ref="AMD3:AMF3"/>
    <mergeCell ref="AMG3:AMI3"/>
    <mergeCell ref="AMJ3:AML3"/>
    <mergeCell ref="AMM3:AMO3"/>
    <mergeCell ref="AMP3:AMR3"/>
    <mergeCell ref="ALO3:ALQ3"/>
    <mergeCell ref="ALR3:ALT3"/>
    <mergeCell ref="ALU3:ALW3"/>
    <mergeCell ref="ALX3:ALZ3"/>
    <mergeCell ref="AMA3:AMC3"/>
    <mergeCell ref="AKZ3:ALB3"/>
    <mergeCell ref="ALC3:ALE3"/>
    <mergeCell ref="ALF3:ALH3"/>
    <mergeCell ref="ALI3:ALK3"/>
    <mergeCell ref="ALL3:ALN3"/>
    <mergeCell ref="AKK3:AKM3"/>
    <mergeCell ref="AKN3:AKP3"/>
    <mergeCell ref="AKQ3:AKS3"/>
    <mergeCell ref="AKT3:AKV3"/>
    <mergeCell ref="AKW3:AKY3"/>
    <mergeCell ref="AJV3:AJX3"/>
    <mergeCell ref="AJY3:AKA3"/>
    <mergeCell ref="AKB3:AKD3"/>
    <mergeCell ref="AKE3:AKG3"/>
    <mergeCell ref="AKH3:AKJ3"/>
    <mergeCell ref="AJG3:AJI3"/>
    <mergeCell ref="AJJ3:AJL3"/>
    <mergeCell ref="AJM3:AJO3"/>
    <mergeCell ref="AJP3:AJR3"/>
    <mergeCell ref="AJS3:AJU3"/>
    <mergeCell ref="AIR3:AIT3"/>
    <mergeCell ref="AIU3:AIW3"/>
    <mergeCell ref="AIX3:AIZ3"/>
    <mergeCell ref="AJA3:AJC3"/>
    <mergeCell ref="AJD3:AJF3"/>
    <mergeCell ref="AIC3:AIE3"/>
    <mergeCell ref="AIF3:AIH3"/>
    <mergeCell ref="AII3:AIK3"/>
    <mergeCell ref="AIL3:AIN3"/>
    <mergeCell ref="AIO3:AIQ3"/>
    <mergeCell ref="AHN3:AHP3"/>
    <mergeCell ref="AHQ3:AHS3"/>
    <mergeCell ref="AHT3:AHV3"/>
    <mergeCell ref="AHW3:AHY3"/>
    <mergeCell ref="AHZ3:AIB3"/>
    <mergeCell ref="AGY3:AHA3"/>
    <mergeCell ref="AHB3:AHD3"/>
    <mergeCell ref="AHE3:AHG3"/>
    <mergeCell ref="AHH3:AHJ3"/>
    <mergeCell ref="AHK3:AHM3"/>
    <mergeCell ref="AGJ3:AGL3"/>
    <mergeCell ref="AGM3:AGO3"/>
    <mergeCell ref="AGP3:AGR3"/>
    <mergeCell ref="AGS3:AGU3"/>
    <mergeCell ref="AGV3:AGX3"/>
    <mergeCell ref="AFU3:AFW3"/>
    <mergeCell ref="AFX3:AFZ3"/>
    <mergeCell ref="AGA3:AGC3"/>
    <mergeCell ref="AGD3:AGF3"/>
    <mergeCell ref="AGG3:AGI3"/>
    <mergeCell ref="AFF3:AFH3"/>
    <mergeCell ref="AFI3:AFK3"/>
    <mergeCell ref="AFL3:AFN3"/>
    <mergeCell ref="AFO3:AFQ3"/>
    <mergeCell ref="AFR3:AFT3"/>
    <mergeCell ref="AEQ3:AES3"/>
    <mergeCell ref="AET3:AEV3"/>
    <mergeCell ref="AEW3:AEY3"/>
    <mergeCell ref="AEZ3:AFB3"/>
    <mergeCell ref="AFC3:AFE3"/>
    <mergeCell ref="AEB3:AED3"/>
    <mergeCell ref="AEE3:AEG3"/>
    <mergeCell ref="AEH3:AEJ3"/>
    <mergeCell ref="AEK3:AEM3"/>
    <mergeCell ref="AEN3:AEP3"/>
    <mergeCell ref="ADM3:ADO3"/>
    <mergeCell ref="ADP3:ADR3"/>
    <mergeCell ref="ADS3:ADU3"/>
    <mergeCell ref="ADV3:ADX3"/>
    <mergeCell ref="ADY3:AEA3"/>
    <mergeCell ref="ACX3:ACZ3"/>
    <mergeCell ref="ADA3:ADC3"/>
    <mergeCell ref="ADD3:ADF3"/>
    <mergeCell ref="ADG3:ADI3"/>
    <mergeCell ref="ADJ3:ADL3"/>
    <mergeCell ref="ACI3:ACK3"/>
    <mergeCell ref="ACL3:ACN3"/>
    <mergeCell ref="ACO3:ACQ3"/>
    <mergeCell ref="ACR3:ACT3"/>
    <mergeCell ref="ACU3:ACW3"/>
    <mergeCell ref="ABT3:ABV3"/>
    <mergeCell ref="ABW3:ABY3"/>
    <mergeCell ref="ABZ3:ACB3"/>
    <mergeCell ref="ACC3:ACE3"/>
    <mergeCell ref="ACF3:ACH3"/>
    <mergeCell ref="ABE3:ABG3"/>
    <mergeCell ref="ABH3:ABJ3"/>
    <mergeCell ref="ABK3:ABM3"/>
    <mergeCell ref="ABN3:ABP3"/>
    <mergeCell ref="ABQ3:ABS3"/>
    <mergeCell ref="AAP3:AAR3"/>
    <mergeCell ref="AAS3:AAU3"/>
    <mergeCell ref="AAV3:AAX3"/>
    <mergeCell ref="AAY3:ABA3"/>
    <mergeCell ref="ABB3:ABD3"/>
    <mergeCell ref="AAA3:AAC3"/>
    <mergeCell ref="AAD3:AAF3"/>
    <mergeCell ref="AAG3:AAI3"/>
    <mergeCell ref="AAJ3:AAL3"/>
    <mergeCell ref="AAM3:AAO3"/>
    <mergeCell ref="ZL3:ZN3"/>
    <mergeCell ref="ZO3:ZQ3"/>
    <mergeCell ref="ZR3:ZT3"/>
    <mergeCell ref="ZU3:ZW3"/>
    <mergeCell ref="ZX3:ZZ3"/>
    <mergeCell ref="YW3:YY3"/>
    <mergeCell ref="YZ3:ZB3"/>
    <mergeCell ref="ZC3:ZE3"/>
    <mergeCell ref="ZF3:ZH3"/>
    <mergeCell ref="ZI3:ZK3"/>
    <mergeCell ref="YH3:YJ3"/>
    <mergeCell ref="YK3:YM3"/>
    <mergeCell ref="YN3:YP3"/>
    <mergeCell ref="YQ3:YS3"/>
    <mergeCell ref="YT3:YV3"/>
    <mergeCell ref="XS3:XU3"/>
    <mergeCell ref="XV3:XX3"/>
    <mergeCell ref="XY3:YA3"/>
    <mergeCell ref="YB3:YD3"/>
    <mergeCell ref="YE3:YG3"/>
    <mergeCell ref="XD3:XF3"/>
    <mergeCell ref="XG3:XI3"/>
    <mergeCell ref="XJ3:XL3"/>
    <mergeCell ref="XM3:XO3"/>
    <mergeCell ref="XP3:XR3"/>
    <mergeCell ref="WO3:WQ3"/>
    <mergeCell ref="WR3:WT3"/>
    <mergeCell ref="WU3:WW3"/>
    <mergeCell ref="WX3:WZ3"/>
    <mergeCell ref="XA3:XC3"/>
    <mergeCell ref="VZ3:WB3"/>
    <mergeCell ref="WC3:WE3"/>
    <mergeCell ref="WF3:WH3"/>
    <mergeCell ref="WI3:WK3"/>
    <mergeCell ref="WL3:WN3"/>
    <mergeCell ref="VK3:VM3"/>
    <mergeCell ref="VN3:VP3"/>
    <mergeCell ref="VQ3:VS3"/>
    <mergeCell ref="VT3:VV3"/>
    <mergeCell ref="VW3:VY3"/>
    <mergeCell ref="UV3:UX3"/>
    <mergeCell ref="UY3:VA3"/>
    <mergeCell ref="VB3:VD3"/>
    <mergeCell ref="VE3:VG3"/>
    <mergeCell ref="VH3:VJ3"/>
    <mergeCell ref="UG3:UI3"/>
    <mergeCell ref="UJ3:UL3"/>
    <mergeCell ref="UM3:UO3"/>
    <mergeCell ref="UP3:UR3"/>
    <mergeCell ref="US3:UU3"/>
    <mergeCell ref="TR3:TT3"/>
    <mergeCell ref="TU3:TW3"/>
    <mergeCell ref="TX3:TZ3"/>
    <mergeCell ref="UA3:UC3"/>
    <mergeCell ref="UD3:UF3"/>
    <mergeCell ref="TC3:TE3"/>
    <mergeCell ref="TF3:TH3"/>
    <mergeCell ref="TI3:TK3"/>
    <mergeCell ref="TL3:TN3"/>
    <mergeCell ref="TO3:TQ3"/>
    <mergeCell ref="SN3:SP3"/>
    <mergeCell ref="SQ3:SS3"/>
    <mergeCell ref="ST3:SV3"/>
    <mergeCell ref="SW3:SY3"/>
    <mergeCell ref="SZ3:TB3"/>
    <mergeCell ref="RY3:SA3"/>
    <mergeCell ref="SB3:SD3"/>
    <mergeCell ref="SE3:SG3"/>
    <mergeCell ref="SH3:SJ3"/>
    <mergeCell ref="SK3:SM3"/>
    <mergeCell ref="RJ3:RL3"/>
    <mergeCell ref="RM3:RO3"/>
    <mergeCell ref="RP3:RR3"/>
    <mergeCell ref="RS3:RU3"/>
    <mergeCell ref="RV3:RX3"/>
    <mergeCell ref="QU3:QW3"/>
    <mergeCell ref="QX3:QZ3"/>
    <mergeCell ref="RA3:RC3"/>
    <mergeCell ref="RD3:RF3"/>
    <mergeCell ref="RG3:RI3"/>
    <mergeCell ref="QF3:QH3"/>
    <mergeCell ref="QI3:QK3"/>
    <mergeCell ref="QL3:QN3"/>
    <mergeCell ref="QO3:QQ3"/>
    <mergeCell ref="QR3:QT3"/>
    <mergeCell ref="PQ3:PS3"/>
    <mergeCell ref="PT3:PV3"/>
    <mergeCell ref="PW3:PY3"/>
    <mergeCell ref="PZ3:QB3"/>
    <mergeCell ref="QC3:QE3"/>
    <mergeCell ref="PB3:PD3"/>
    <mergeCell ref="PE3:PG3"/>
    <mergeCell ref="PH3:PJ3"/>
    <mergeCell ref="PK3:PM3"/>
    <mergeCell ref="PN3:PP3"/>
    <mergeCell ref="OM3:OO3"/>
    <mergeCell ref="OP3:OR3"/>
    <mergeCell ref="OS3:OU3"/>
    <mergeCell ref="OV3:OX3"/>
    <mergeCell ref="OY3:PA3"/>
    <mergeCell ref="NX3:NZ3"/>
    <mergeCell ref="OA3:OC3"/>
    <mergeCell ref="OD3:OF3"/>
    <mergeCell ref="OG3:OI3"/>
    <mergeCell ref="OJ3:OL3"/>
    <mergeCell ref="NI3:NK3"/>
    <mergeCell ref="NL3:NN3"/>
    <mergeCell ref="NO3:NQ3"/>
    <mergeCell ref="NR3:NT3"/>
    <mergeCell ref="NU3:NW3"/>
    <mergeCell ref="MT3:MV3"/>
    <mergeCell ref="MW3:MY3"/>
    <mergeCell ref="MZ3:NB3"/>
    <mergeCell ref="NC3:NE3"/>
    <mergeCell ref="NF3:NH3"/>
    <mergeCell ref="ME3:MG3"/>
    <mergeCell ref="MH3:MJ3"/>
    <mergeCell ref="MK3:MM3"/>
    <mergeCell ref="MN3:MP3"/>
    <mergeCell ref="MQ3:MS3"/>
    <mergeCell ref="LP3:LR3"/>
    <mergeCell ref="LS3:LU3"/>
    <mergeCell ref="LV3:LX3"/>
    <mergeCell ref="LY3:MA3"/>
    <mergeCell ref="MB3:MD3"/>
    <mergeCell ref="LA3:LC3"/>
    <mergeCell ref="LD3:LF3"/>
    <mergeCell ref="LG3:LI3"/>
    <mergeCell ref="LJ3:LL3"/>
    <mergeCell ref="LM3:LO3"/>
    <mergeCell ref="KL3:KN3"/>
    <mergeCell ref="KO3:KQ3"/>
    <mergeCell ref="KR3:KT3"/>
    <mergeCell ref="KU3:KW3"/>
    <mergeCell ref="KX3:KZ3"/>
    <mergeCell ref="JW3:JY3"/>
    <mergeCell ref="JZ3:KB3"/>
    <mergeCell ref="KC3:KE3"/>
    <mergeCell ref="KF3:KH3"/>
    <mergeCell ref="KI3:KK3"/>
    <mergeCell ref="JH3:JJ3"/>
    <mergeCell ref="JK3:JM3"/>
    <mergeCell ref="JN3:JP3"/>
    <mergeCell ref="JQ3:JS3"/>
    <mergeCell ref="JT3:JV3"/>
    <mergeCell ref="IS3:IU3"/>
    <mergeCell ref="IV3:IX3"/>
    <mergeCell ref="IY3:JA3"/>
    <mergeCell ref="JB3:JD3"/>
    <mergeCell ref="JE3:JG3"/>
    <mergeCell ref="ID3:IF3"/>
    <mergeCell ref="IG3:II3"/>
    <mergeCell ref="IJ3:IL3"/>
    <mergeCell ref="IM3:IO3"/>
    <mergeCell ref="IP3:IR3"/>
    <mergeCell ref="HO3:HQ3"/>
    <mergeCell ref="HR3:HT3"/>
    <mergeCell ref="HU3:HW3"/>
    <mergeCell ref="HX3:HZ3"/>
    <mergeCell ref="IA3:IC3"/>
    <mergeCell ref="GZ3:HB3"/>
    <mergeCell ref="HC3:HE3"/>
    <mergeCell ref="HF3:HH3"/>
    <mergeCell ref="HI3:HK3"/>
    <mergeCell ref="HL3:HN3"/>
    <mergeCell ref="GK3:GM3"/>
    <mergeCell ref="GN3:GP3"/>
    <mergeCell ref="GQ3:GS3"/>
    <mergeCell ref="GT3:GV3"/>
    <mergeCell ref="GW3:GY3"/>
    <mergeCell ref="FV3:FX3"/>
    <mergeCell ref="FY3:GA3"/>
    <mergeCell ref="GB3:GD3"/>
    <mergeCell ref="GE3:GG3"/>
    <mergeCell ref="GH3:GJ3"/>
    <mergeCell ref="FG3:FI3"/>
    <mergeCell ref="FJ3:FL3"/>
    <mergeCell ref="FM3:FO3"/>
    <mergeCell ref="FP3:FR3"/>
    <mergeCell ref="FS3:FU3"/>
    <mergeCell ref="ER3:ET3"/>
    <mergeCell ref="EU3:EW3"/>
    <mergeCell ref="EX3:EZ3"/>
    <mergeCell ref="FA3:FC3"/>
    <mergeCell ref="FD3:FF3"/>
    <mergeCell ref="EC3:EE3"/>
    <mergeCell ref="EF3:EH3"/>
    <mergeCell ref="EI3:EK3"/>
    <mergeCell ref="EL3:EN3"/>
    <mergeCell ref="EO3:EQ3"/>
    <mergeCell ref="DN3:DP3"/>
    <mergeCell ref="DQ3:DS3"/>
    <mergeCell ref="DT3:DV3"/>
    <mergeCell ref="DW3:DY3"/>
    <mergeCell ref="DZ3:EB3"/>
    <mergeCell ref="CY3:DA3"/>
    <mergeCell ref="DB3:DD3"/>
    <mergeCell ref="DE3:DG3"/>
    <mergeCell ref="DH3:DJ3"/>
    <mergeCell ref="DK3:DM3"/>
    <mergeCell ref="CJ3:CL3"/>
    <mergeCell ref="CM3:CO3"/>
    <mergeCell ref="CP3:CR3"/>
    <mergeCell ref="CS3:CU3"/>
    <mergeCell ref="CV3:CX3"/>
    <mergeCell ref="BU3:BW3"/>
    <mergeCell ref="BX3:BZ3"/>
    <mergeCell ref="CA3:CC3"/>
    <mergeCell ref="CD3:CF3"/>
    <mergeCell ref="CG3:CI3"/>
    <mergeCell ref="BF3:BH3"/>
    <mergeCell ref="BI3:BK3"/>
    <mergeCell ref="BL3:BN3"/>
    <mergeCell ref="BO3:BQ3"/>
    <mergeCell ref="BR3:BT3"/>
    <mergeCell ref="AQ3:AS3"/>
    <mergeCell ref="AT3:AV3"/>
    <mergeCell ref="AW3:AY3"/>
    <mergeCell ref="AZ3:BB3"/>
    <mergeCell ref="BC3:BE3"/>
    <mergeCell ref="AB3:AD3"/>
    <mergeCell ref="AE3:AG3"/>
    <mergeCell ref="AH3:AJ3"/>
    <mergeCell ref="AK3:AM3"/>
    <mergeCell ref="AN3:AP3"/>
    <mergeCell ref="M3:O3"/>
    <mergeCell ref="P3:R3"/>
    <mergeCell ref="S3:U3"/>
    <mergeCell ref="V3:X3"/>
    <mergeCell ref="Y3:AA3"/>
    <mergeCell ref="A2:C2"/>
    <mergeCell ref="A3:C3"/>
    <mergeCell ref="D3:F3"/>
    <mergeCell ref="G3:I3"/>
    <mergeCell ref="J3:L3"/>
    <mergeCell ref="A58:A67"/>
    <mergeCell ref="A68:A77"/>
    <mergeCell ref="A78:A87"/>
    <mergeCell ref="A88:A97"/>
    <mergeCell ref="A8:A17"/>
    <mergeCell ref="A18:A27"/>
    <mergeCell ref="A28:A37"/>
    <mergeCell ref="A38:A47"/>
    <mergeCell ref="A48:A5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98"/>
  <sheetViews>
    <sheetView workbookViewId="0">
      <selection activeCell="C7" sqref="C7"/>
    </sheetView>
  </sheetViews>
  <sheetFormatPr defaultColWidth="8.7109375" defaultRowHeight="15" x14ac:dyDescent="0.25"/>
  <cols>
    <col min="1" max="1" width="29.140625" customWidth="1"/>
    <col min="2" max="2" width="21.140625" customWidth="1"/>
    <col min="3" max="4" width="18.42578125" customWidth="1"/>
    <col min="5" max="5" width="36.42578125" customWidth="1"/>
  </cols>
  <sheetData>
    <row r="2" spans="1:5" ht="18.75" x14ac:dyDescent="0.3">
      <c r="A2" s="78" t="s">
        <v>43</v>
      </c>
      <c r="B2" s="78"/>
      <c r="C2" s="78"/>
    </row>
    <row r="3" spans="1:5" ht="15.75" x14ac:dyDescent="0.25">
      <c r="A3" s="98" t="s">
        <v>50</v>
      </c>
      <c r="B3" s="99"/>
      <c r="C3" s="99"/>
    </row>
    <row r="4" spans="1:5" ht="15.75" x14ac:dyDescent="0.25">
      <c r="A4" s="53"/>
      <c r="B4" s="53"/>
      <c r="C4" s="53"/>
    </row>
    <row r="5" spans="1:5" ht="31.5" customHeight="1" x14ac:dyDescent="0.25">
      <c r="A5" s="91" t="s">
        <v>33</v>
      </c>
      <c r="B5" s="91"/>
      <c r="C5" s="91"/>
      <c r="D5" s="91"/>
      <c r="E5" s="91"/>
    </row>
    <row r="6" spans="1:5" ht="15" customHeight="1" x14ac:dyDescent="0.25"/>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3:C3"/>
    <mergeCell ref="A58:A67"/>
    <mergeCell ref="A68:A77"/>
    <mergeCell ref="A78:A87"/>
    <mergeCell ref="A88:A97"/>
    <mergeCell ref="A8:A17"/>
    <mergeCell ref="A18:A27"/>
    <mergeCell ref="A28:A37"/>
    <mergeCell ref="A38:A47"/>
    <mergeCell ref="A48:A57"/>
  </mergeCells>
  <phoneticPr fontId="2"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98"/>
  <sheetViews>
    <sheetView workbookViewId="0">
      <selection activeCell="C7" sqref="C7"/>
    </sheetView>
  </sheetViews>
  <sheetFormatPr defaultColWidth="8.7109375" defaultRowHeight="15" x14ac:dyDescent="0.25"/>
  <cols>
    <col min="1" max="1" width="29" customWidth="1"/>
    <col min="2" max="2" width="20.85546875" customWidth="1"/>
    <col min="3" max="4" width="18.42578125" customWidth="1"/>
    <col min="5" max="5" width="36.42578125" customWidth="1"/>
  </cols>
  <sheetData>
    <row r="2" spans="1:5" ht="18.75" x14ac:dyDescent="0.3">
      <c r="A2" s="78" t="s">
        <v>43</v>
      </c>
      <c r="B2" s="78"/>
      <c r="C2" s="78"/>
    </row>
    <row r="3" spans="1:5" ht="15.75" x14ac:dyDescent="0.25">
      <c r="A3" s="98" t="s">
        <v>57</v>
      </c>
      <c r="B3" s="99"/>
      <c r="C3" s="99"/>
    </row>
    <row r="4" spans="1:5" ht="15.75" x14ac:dyDescent="0.25">
      <c r="A4" s="53"/>
      <c r="B4" s="53"/>
      <c r="C4" s="53"/>
    </row>
    <row r="5" spans="1:5" ht="31.5" customHeight="1" x14ac:dyDescent="0.25">
      <c r="A5" s="91" t="s">
        <v>33</v>
      </c>
      <c r="B5" s="91"/>
      <c r="C5" s="91"/>
      <c r="D5" s="91"/>
      <c r="E5" s="91"/>
    </row>
    <row r="6" spans="1:5" ht="16.5" customHeight="1" x14ac:dyDescent="0.25"/>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3:C3"/>
    <mergeCell ref="A58:A67"/>
    <mergeCell ref="A68:A77"/>
    <mergeCell ref="A78:A87"/>
    <mergeCell ref="A88:A97"/>
    <mergeCell ref="A8:A17"/>
    <mergeCell ref="A18:A27"/>
    <mergeCell ref="A28:A37"/>
    <mergeCell ref="A38:A47"/>
    <mergeCell ref="A48:A5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0320-DFF8-44BF-8058-872D47CF9A49}">
  <dimension ref="A2:E98"/>
  <sheetViews>
    <sheetView workbookViewId="0">
      <selection activeCell="A3" sqref="A3:D3"/>
    </sheetView>
  </sheetViews>
  <sheetFormatPr defaultRowHeight="15" x14ac:dyDescent="0.25"/>
  <cols>
    <col min="1" max="1" width="29.28515625" bestFit="1" customWidth="1"/>
    <col min="2" max="2" width="18.5703125" customWidth="1"/>
    <col min="3" max="3" width="18" customWidth="1"/>
    <col min="4" max="4" width="18.140625" customWidth="1"/>
    <col min="5" max="5" width="17.42578125" customWidth="1"/>
  </cols>
  <sheetData>
    <row r="2" spans="1:5" ht="18.75" customHeight="1" x14ac:dyDescent="0.3">
      <c r="A2" s="78" t="s">
        <v>43</v>
      </c>
      <c r="B2" s="78"/>
      <c r="C2" s="78"/>
    </row>
    <row r="3" spans="1:5" ht="15.75" x14ac:dyDescent="0.25">
      <c r="A3" s="98" t="s">
        <v>65</v>
      </c>
      <c r="B3" s="99"/>
      <c r="C3" s="99"/>
      <c r="D3" s="99"/>
    </row>
    <row r="4" spans="1:5" ht="15.75" x14ac:dyDescent="0.25">
      <c r="A4" s="53"/>
      <c r="B4" s="53"/>
      <c r="C4" s="53"/>
      <c r="D4" s="53"/>
    </row>
    <row r="5" spans="1:5" ht="30.75" customHeight="1" x14ac:dyDescent="0.25">
      <c r="A5" s="91" t="s">
        <v>33</v>
      </c>
      <c r="B5" s="91"/>
      <c r="C5" s="91"/>
      <c r="D5" s="91"/>
      <c r="E5" s="91"/>
    </row>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58:A67"/>
    <mergeCell ref="A68:A77"/>
    <mergeCell ref="A78:A87"/>
    <mergeCell ref="A88:A97"/>
    <mergeCell ref="A3:D3"/>
    <mergeCell ref="A8:A17"/>
    <mergeCell ref="A18:A27"/>
    <mergeCell ref="A28:A37"/>
    <mergeCell ref="A38:A47"/>
    <mergeCell ref="A48:A57"/>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C650-9C1E-4DE9-A275-87E560BB1FC0}">
  <dimension ref="A2:E98"/>
  <sheetViews>
    <sheetView workbookViewId="0">
      <selection activeCell="A3" sqref="A3:D3"/>
    </sheetView>
  </sheetViews>
  <sheetFormatPr defaultRowHeight="15" x14ac:dyDescent="0.25"/>
  <cols>
    <col min="1" max="1" width="29.28515625" bestFit="1" customWidth="1"/>
    <col min="2" max="2" width="22.28515625" customWidth="1"/>
    <col min="3" max="3" width="24.42578125" customWidth="1"/>
    <col min="4" max="4" width="23.140625" customWidth="1"/>
    <col min="5" max="5" width="21.140625" customWidth="1"/>
  </cols>
  <sheetData>
    <row r="2" spans="1:5" ht="18.75" x14ac:dyDescent="0.3">
      <c r="A2" s="78" t="s">
        <v>43</v>
      </c>
      <c r="B2" s="78"/>
      <c r="C2" s="78"/>
    </row>
    <row r="3" spans="1:5" ht="15.75" customHeight="1" x14ac:dyDescent="0.25">
      <c r="A3" s="98" t="s">
        <v>66</v>
      </c>
      <c r="B3" s="99"/>
      <c r="C3" s="99"/>
      <c r="D3" s="99"/>
    </row>
    <row r="4" spans="1:5" ht="15.75" x14ac:dyDescent="0.25">
      <c r="A4" s="53"/>
      <c r="B4" s="53"/>
      <c r="C4" s="53"/>
      <c r="D4" s="53"/>
    </row>
    <row r="5" spans="1:5" ht="29.25" customHeight="1" x14ac:dyDescent="0.25">
      <c r="A5" s="91" t="s">
        <v>33</v>
      </c>
      <c r="B5" s="91"/>
      <c r="C5" s="91"/>
      <c r="D5" s="91"/>
      <c r="E5" s="91"/>
    </row>
    <row r="7" spans="1:5" ht="7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58:A67"/>
    <mergeCell ref="A68:A77"/>
    <mergeCell ref="A78:A87"/>
    <mergeCell ref="A88:A97"/>
    <mergeCell ref="A3:D3"/>
    <mergeCell ref="A8:A17"/>
    <mergeCell ref="A18:A27"/>
    <mergeCell ref="A28:A37"/>
    <mergeCell ref="A38:A47"/>
    <mergeCell ref="A48:A57"/>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B2F8-201F-438B-84A1-E499990AE83E}">
  <dimension ref="A2:E98"/>
  <sheetViews>
    <sheetView workbookViewId="0">
      <selection activeCell="C7" sqref="C7"/>
    </sheetView>
  </sheetViews>
  <sheetFormatPr defaultRowHeight="15" x14ac:dyDescent="0.25"/>
  <cols>
    <col min="1" max="1" width="29" customWidth="1"/>
    <col min="2" max="2" width="23" customWidth="1"/>
    <col min="3" max="4" width="18.42578125" customWidth="1"/>
    <col min="5" max="5" width="36.42578125" customWidth="1"/>
  </cols>
  <sheetData>
    <row r="2" spans="1:5" ht="18.75" x14ac:dyDescent="0.3">
      <c r="A2" s="78" t="s">
        <v>43</v>
      </c>
      <c r="B2" s="78"/>
      <c r="C2" s="78"/>
    </row>
    <row r="3" spans="1:5" ht="15.75" x14ac:dyDescent="0.25">
      <c r="A3" s="98" t="s">
        <v>49</v>
      </c>
      <c r="B3" s="99"/>
      <c r="C3" s="99"/>
      <c r="D3" s="99"/>
    </row>
    <row r="4" spans="1:5" ht="15.75" x14ac:dyDescent="0.25">
      <c r="A4" s="53"/>
      <c r="B4" s="53"/>
      <c r="C4" s="53"/>
      <c r="D4" s="53"/>
    </row>
    <row r="5" spans="1:5" ht="30" customHeight="1" x14ac:dyDescent="0.25">
      <c r="A5" s="91" t="s">
        <v>33</v>
      </c>
      <c r="B5" s="91"/>
      <c r="C5" s="91"/>
      <c r="D5" s="91"/>
      <c r="E5" s="91"/>
    </row>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58:A67"/>
    <mergeCell ref="A68:A77"/>
    <mergeCell ref="A78:A87"/>
    <mergeCell ref="A88:A97"/>
    <mergeCell ref="A3:D3"/>
    <mergeCell ref="A8:A17"/>
    <mergeCell ref="A18:A27"/>
    <mergeCell ref="A28:A37"/>
    <mergeCell ref="A38:A47"/>
    <mergeCell ref="A48:A57"/>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DE37-CC44-4BCE-B7E3-F142F72C6377}">
  <dimension ref="A2:E98"/>
  <sheetViews>
    <sheetView workbookViewId="0">
      <selection activeCell="E8" sqref="E8"/>
    </sheetView>
  </sheetViews>
  <sheetFormatPr defaultRowHeight="15" x14ac:dyDescent="0.25"/>
  <cols>
    <col min="1" max="1" width="29.140625" customWidth="1"/>
    <col min="2" max="2" width="21.140625" customWidth="1"/>
    <col min="3" max="4" width="18.42578125" customWidth="1"/>
    <col min="5" max="5" width="36.42578125" customWidth="1"/>
  </cols>
  <sheetData>
    <row r="2" spans="1:5" ht="18.75" x14ac:dyDescent="0.3">
      <c r="A2" s="78" t="s">
        <v>43</v>
      </c>
      <c r="B2" s="78"/>
      <c r="C2" s="78"/>
    </row>
    <row r="3" spans="1:5" ht="21" customHeight="1" x14ac:dyDescent="0.25">
      <c r="A3" s="98" t="s">
        <v>67</v>
      </c>
      <c r="B3" s="99"/>
      <c r="C3" s="99"/>
      <c r="D3" s="91"/>
    </row>
    <row r="4" spans="1:5" ht="15.75" x14ac:dyDescent="0.25">
      <c r="A4" s="53"/>
      <c r="B4" s="53"/>
      <c r="C4" s="53"/>
    </row>
    <row r="5" spans="1:5" ht="31.5" customHeight="1" x14ac:dyDescent="0.25">
      <c r="A5" s="91" t="s">
        <v>33</v>
      </c>
      <c r="B5" s="91"/>
      <c r="C5" s="91"/>
      <c r="D5" s="91"/>
      <c r="E5" s="91"/>
    </row>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3:D3"/>
    <mergeCell ref="A2:C2"/>
    <mergeCell ref="A5:E5"/>
    <mergeCell ref="A58:A67"/>
    <mergeCell ref="A68:A77"/>
    <mergeCell ref="A88:A97"/>
    <mergeCell ref="A8:A17"/>
    <mergeCell ref="A18:A27"/>
    <mergeCell ref="A28:A37"/>
    <mergeCell ref="A38:A47"/>
    <mergeCell ref="A48:A57"/>
    <mergeCell ref="A78:A87"/>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7127-217D-411C-9EC2-760B05176A5F}">
  <dimension ref="A2:E98"/>
  <sheetViews>
    <sheetView topLeftCell="A2" workbookViewId="0">
      <selection activeCell="A3" sqref="A3:D3"/>
    </sheetView>
  </sheetViews>
  <sheetFormatPr defaultRowHeight="15" x14ac:dyDescent="0.25"/>
  <cols>
    <col min="1" max="1" width="29" customWidth="1"/>
    <col min="2" max="2" width="23" customWidth="1"/>
    <col min="3" max="4" width="18.42578125" customWidth="1"/>
    <col min="5" max="5" width="36.42578125" customWidth="1"/>
  </cols>
  <sheetData>
    <row r="2" spans="1:5" ht="18.75" x14ac:dyDescent="0.3">
      <c r="A2" s="78" t="s">
        <v>43</v>
      </c>
      <c r="B2" s="78"/>
      <c r="C2" s="78"/>
    </row>
    <row r="3" spans="1:5" ht="15.75" x14ac:dyDescent="0.25">
      <c r="A3" s="98" t="s">
        <v>68</v>
      </c>
      <c r="B3" s="99"/>
      <c r="C3" s="99"/>
      <c r="D3" s="99"/>
    </row>
    <row r="4" spans="1:5" ht="15.75" x14ac:dyDescent="0.25">
      <c r="A4" s="53"/>
      <c r="B4" s="53"/>
      <c r="C4" s="53"/>
      <c r="D4" s="53"/>
    </row>
    <row r="5" spans="1:5" ht="30" customHeight="1" x14ac:dyDescent="0.25">
      <c r="A5" s="91" t="s">
        <v>33</v>
      </c>
      <c r="B5" s="91"/>
      <c r="C5" s="91"/>
      <c r="D5" s="91"/>
      <c r="E5" s="91"/>
    </row>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58:A67"/>
    <mergeCell ref="A68:A77"/>
    <mergeCell ref="A78:A87"/>
    <mergeCell ref="A88:A97"/>
    <mergeCell ref="A3:D3"/>
    <mergeCell ref="A8:A17"/>
    <mergeCell ref="A18:A27"/>
    <mergeCell ref="A28:A37"/>
    <mergeCell ref="A38:A47"/>
    <mergeCell ref="A48:A57"/>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0B05-059D-4CC1-A46B-0B3856C7C1D4}">
  <dimension ref="A2:E98"/>
  <sheetViews>
    <sheetView workbookViewId="0">
      <selection activeCell="A3" sqref="A3:C3"/>
    </sheetView>
  </sheetViews>
  <sheetFormatPr defaultRowHeight="15" x14ac:dyDescent="0.25"/>
  <cols>
    <col min="1" max="1" width="29" customWidth="1"/>
    <col min="2" max="2" width="20.85546875" customWidth="1"/>
    <col min="3" max="4" width="18.42578125" customWidth="1"/>
    <col min="5" max="5" width="24.85546875" customWidth="1"/>
  </cols>
  <sheetData>
    <row r="2" spans="1:5" ht="18.75" x14ac:dyDescent="0.3">
      <c r="A2" s="78" t="s">
        <v>43</v>
      </c>
      <c r="B2" s="78"/>
      <c r="C2" s="78"/>
    </row>
    <row r="3" spans="1:5" ht="15.75" x14ac:dyDescent="0.25">
      <c r="A3" s="98" t="s">
        <v>56</v>
      </c>
      <c r="B3" s="99"/>
      <c r="C3" s="99"/>
    </row>
    <row r="4" spans="1:5" ht="15.75" x14ac:dyDescent="0.25">
      <c r="A4" s="53"/>
      <c r="B4" s="53"/>
      <c r="C4" s="53"/>
    </row>
    <row r="5" spans="1:5" ht="29.25" customHeight="1" x14ac:dyDescent="0.25">
      <c r="A5" s="91" t="s">
        <v>33</v>
      </c>
      <c r="B5" s="91"/>
      <c r="C5" s="91"/>
      <c r="D5" s="91"/>
      <c r="E5" s="91"/>
    </row>
    <row r="7" spans="1:5" ht="105" x14ac:dyDescent="0.25">
      <c r="A7" s="14" t="s">
        <v>34</v>
      </c>
      <c r="B7" s="13" t="s">
        <v>63</v>
      </c>
      <c r="C7" s="13" t="s">
        <v>44</v>
      </c>
      <c r="D7" s="13" t="s">
        <v>35</v>
      </c>
      <c r="E7" s="13" t="s">
        <v>36</v>
      </c>
    </row>
    <row r="8" spans="1:5" x14ac:dyDescent="0.25">
      <c r="A8" s="80" t="s">
        <v>3</v>
      </c>
      <c r="B8" s="34">
        <f>Role!B8</f>
        <v>0</v>
      </c>
      <c r="C8" s="22"/>
      <c r="D8" s="10">
        <f>Role!C8</f>
        <v>0</v>
      </c>
      <c r="E8" s="11">
        <f t="shared" ref="E8:E88" si="0">C8*D8</f>
        <v>0</v>
      </c>
    </row>
    <row r="9" spans="1:5" x14ac:dyDescent="0.25">
      <c r="A9" s="81"/>
      <c r="B9" s="34">
        <f>Role!B9</f>
        <v>0</v>
      </c>
      <c r="C9" s="22"/>
      <c r="D9" s="10">
        <f>Role!C9</f>
        <v>0</v>
      </c>
      <c r="E9" s="11">
        <f t="shared" si="0"/>
        <v>0</v>
      </c>
    </row>
    <row r="10" spans="1:5" x14ac:dyDescent="0.25">
      <c r="A10" s="81"/>
      <c r="B10" s="34">
        <f>Role!B10</f>
        <v>0</v>
      </c>
      <c r="C10" s="22"/>
      <c r="D10" s="10">
        <f>Role!C10</f>
        <v>0</v>
      </c>
      <c r="E10" s="11">
        <f t="shared" si="0"/>
        <v>0</v>
      </c>
    </row>
    <row r="11" spans="1:5" x14ac:dyDescent="0.25">
      <c r="A11" s="81"/>
      <c r="B11" s="34">
        <f>Role!B11</f>
        <v>0</v>
      </c>
      <c r="C11" s="22"/>
      <c r="D11" s="10">
        <f>Role!C11</f>
        <v>0</v>
      </c>
      <c r="E11" s="11">
        <f t="shared" si="0"/>
        <v>0</v>
      </c>
    </row>
    <row r="12" spans="1:5" x14ac:dyDescent="0.25">
      <c r="A12" s="81"/>
      <c r="B12" s="34">
        <f>Role!B12</f>
        <v>0</v>
      </c>
      <c r="C12" s="22"/>
      <c r="D12" s="10">
        <f>Role!C12</f>
        <v>0</v>
      </c>
      <c r="E12" s="11">
        <f t="shared" si="0"/>
        <v>0</v>
      </c>
    </row>
    <row r="13" spans="1:5" x14ac:dyDescent="0.25">
      <c r="A13" s="81"/>
      <c r="B13" s="34">
        <f>Role!B13</f>
        <v>0</v>
      </c>
      <c r="C13" s="22"/>
      <c r="D13" s="10">
        <f>Role!C13</f>
        <v>0</v>
      </c>
      <c r="E13" s="11">
        <f t="shared" si="0"/>
        <v>0</v>
      </c>
    </row>
    <row r="14" spans="1:5" x14ac:dyDescent="0.25">
      <c r="A14" s="81"/>
      <c r="B14" s="34">
        <f>Role!B14</f>
        <v>0</v>
      </c>
      <c r="C14" s="22"/>
      <c r="D14" s="10">
        <f>Role!C14</f>
        <v>0</v>
      </c>
      <c r="E14" s="11">
        <f t="shared" si="0"/>
        <v>0</v>
      </c>
    </row>
    <row r="15" spans="1:5" x14ac:dyDescent="0.25">
      <c r="A15" s="81"/>
      <c r="B15" s="34">
        <f>Role!B15</f>
        <v>0</v>
      </c>
      <c r="C15" s="22"/>
      <c r="D15" s="10">
        <f>Role!C15</f>
        <v>0</v>
      </c>
      <c r="E15" s="11">
        <f t="shared" si="0"/>
        <v>0</v>
      </c>
    </row>
    <row r="16" spans="1:5" x14ac:dyDescent="0.25">
      <c r="A16" s="81"/>
      <c r="B16" s="34">
        <f>Role!B16</f>
        <v>0</v>
      </c>
      <c r="C16" s="22"/>
      <c r="D16" s="10">
        <f>Role!C16</f>
        <v>0</v>
      </c>
      <c r="E16" s="11">
        <f t="shared" si="0"/>
        <v>0</v>
      </c>
    </row>
    <row r="17" spans="1:5" x14ac:dyDescent="0.25">
      <c r="A17" s="81"/>
      <c r="B17" s="34">
        <f>Role!B17</f>
        <v>0</v>
      </c>
      <c r="C17" s="22"/>
      <c r="D17" s="10">
        <f>Role!C17</f>
        <v>0</v>
      </c>
      <c r="E17" s="11">
        <f t="shared" si="0"/>
        <v>0</v>
      </c>
    </row>
    <row r="18" spans="1:5" x14ac:dyDescent="0.25">
      <c r="A18" s="80" t="s">
        <v>5</v>
      </c>
      <c r="B18" s="33">
        <f>Role!B19</f>
        <v>0</v>
      </c>
      <c r="C18" s="22"/>
      <c r="D18" s="10">
        <f>Role!C19</f>
        <v>0</v>
      </c>
      <c r="E18" s="11">
        <f t="shared" si="0"/>
        <v>0</v>
      </c>
    </row>
    <row r="19" spans="1:5" x14ac:dyDescent="0.25">
      <c r="A19" s="81"/>
      <c r="B19" s="34">
        <f>Role!B20</f>
        <v>0</v>
      </c>
      <c r="C19" s="22"/>
      <c r="D19" s="10">
        <f>Role!C20</f>
        <v>0</v>
      </c>
      <c r="E19" s="11">
        <f t="shared" si="0"/>
        <v>0</v>
      </c>
    </row>
    <row r="20" spans="1:5" x14ac:dyDescent="0.25">
      <c r="A20" s="81"/>
      <c r="B20" s="33">
        <f>Role!B21</f>
        <v>0</v>
      </c>
      <c r="C20" s="22"/>
      <c r="D20" s="10">
        <f>Role!C21</f>
        <v>0</v>
      </c>
      <c r="E20" s="11">
        <f t="shared" si="0"/>
        <v>0</v>
      </c>
    </row>
    <row r="21" spans="1:5" x14ac:dyDescent="0.25">
      <c r="A21" s="81"/>
      <c r="B21" s="34">
        <f>Role!B22</f>
        <v>0</v>
      </c>
      <c r="C21" s="22"/>
      <c r="D21" s="10">
        <f>Role!C22</f>
        <v>0</v>
      </c>
      <c r="E21" s="11">
        <f t="shared" si="0"/>
        <v>0</v>
      </c>
    </row>
    <row r="22" spans="1:5" x14ac:dyDescent="0.25">
      <c r="A22" s="81"/>
      <c r="B22" s="33">
        <f>Role!B23</f>
        <v>0</v>
      </c>
      <c r="C22" s="22"/>
      <c r="D22" s="10">
        <f>Role!C23</f>
        <v>0</v>
      </c>
      <c r="E22" s="11">
        <f t="shared" si="0"/>
        <v>0</v>
      </c>
    </row>
    <row r="23" spans="1:5" x14ac:dyDescent="0.25">
      <c r="A23" s="81"/>
      <c r="B23" s="34">
        <f>Role!B24</f>
        <v>0</v>
      </c>
      <c r="C23" s="22"/>
      <c r="D23" s="10">
        <f>Role!C24</f>
        <v>0</v>
      </c>
      <c r="E23" s="11">
        <f t="shared" si="0"/>
        <v>0</v>
      </c>
    </row>
    <row r="24" spans="1:5" x14ac:dyDescent="0.25">
      <c r="A24" s="81"/>
      <c r="B24" s="33">
        <f>Role!B25</f>
        <v>0</v>
      </c>
      <c r="C24" s="22"/>
      <c r="D24" s="10">
        <f>Role!C25</f>
        <v>0</v>
      </c>
      <c r="E24" s="11">
        <f t="shared" si="0"/>
        <v>0</v>
      </c>
    </row>
    <row r="25" spans="1:5" x14ac:dyDescent="0.25">
      <c r="A25" s="81"/>
      <c r="B25" s="34">
        <f>Role!B26</f>
        <v>0</v>
      </c>
      <c r="C25" s="22"/>
      <c r="D25" s="10">
        <f>Role!C26</f>
        <v>0</v>
      </c>
      <c r="E25" s="11">
        <f t="shared" si="0"/>
        <v>0</v>
      </c>
    </row>
    <row r="26" spans="1:5" x14ac:dyDescent="0.25">
      <c r="A26" s="81"/>
      <c r="B26" s="33">
        <f>Role!B27</f>
        <v>0</v>
      </c>
      <c r="C26" s="22"/>
      <c r="D26" s="10">
        <f>Role!C27</f>
        <v>0</v>
      </c>
      <c r="E26" s="11">
        <f t="shared" si="0"/>
        <v>0</v>
      </c>
    </row>
    <row r="27" spans="1:5" x14ac:dyDescent="0.25">
      <c r="A27" s="81"/>
      <c r="B27" s="34">
        <f>Role!B28</f>
        <v>0</v>
      </c>
      <c r="C27" s="22"/>
      <c r="D27" s="10">
        <f>Role!C28</f>
        <v>0</v>
      </c>
      <c r="E27" s="11">
        <f t="shared" si="0"/>
        <v>0</v>
      </c>
    </row>
    <row r="28" spans="1:5" x14ac:dyDescent="0.25">
      <c r="A28" s="80" t="s">
        <v>6</v>
      </c>
      <c r="B28" s="34">
        <f>Role!B30</f>
        <v>0</v>
      </c>
      <c r="C28" s="22"/>
      <c r="D28" s="10">
        <f>Role!C30</f>
        <v>0</v>
      </c>
      <c r="E28" s="11">
        <f t="shared" si="0"/>
        <v>0</v>
      </c>
    </row>
    <row r="29" spans="1:5" x14ac:dyDescent="0.25">
      <c r="A29" s="81"/>
      <c r="B29" s="34">
        <f>Role!B31</f>
        <v>0</v>
      </c>
      <c r="C29" s="22"/>
      <c r="D29" s="10">
        <f>Role!C31</f>
        <v>0</v>
      </c>
      <c r="E29" s="11">
        <f t="shared" si="0"/>
        <v>0</v>
      </c>
    </row>
    <row r="30" spans="1:5" x14ac:dyDescent="0.25">
      <c r="A30" s="81"/>
      <c r="B30" s="34">
        <f>Role!B32</f>
        <v>0</v>
      </c>
      <c r="C30" s="22"/>
      <c r="D30" s="10">
        <f>Role!C32</f>
        <v>0</v>
      </c>
      <c r="E30" s="11">
        <f t="shared" si="0"/>
        <v>0</v>
      </c>
    </row>
    <row r="31" spans="1:5" x14ac:dyDescent="0.25">
      <c r="A31" s="81"/>
      <c r="B31" s="34">
        <f>Role!B33</f>
        <v>0</v>
      </c>
      <c r="C31" s="22"/>
      <c r="D31" s="10">
        <f>Role!C33</f>
        <v>0</v>
      </c>
      <c r="E31" s="11">
        <f t="shared" si="0"/>
        <v>0</v>
      </c>
    </row>
    <row r="32" spans="1:5" x14ac:dyDescent="0.25">
      <c r="A32" s="81"/>
      <c r="B32" s="34">
        <f>Role!B34</f>
        <v>0</v>
      </c>
      <c r="C32" s="22"/>
      <c r="D32" s="10">
        <f>Role!C34</f>
        <v>0</v>
      </c>
      <c r="E32" s="11">
        <f t="shared" si="0"/>
        <v>0</v>
      </c>
    </row>
    <row r="33" spans="1:5" x14ac:dyDescent="0.25">
      <c r="A33" s="81"/>
      <c r="B33" s="34">
        <f>Role!B35</f>
        <v>0</v>
      </c>
      <c r="C33" s="22"/>
      <c r="D33" s="10">
        <f>Role!C35</f>
        <v>0</v>
      </c>
      <c r="E33" s="11">
        <f t="shared" si="0"/>
        <v>0</v>
      </c>
    </row>
    <row r="34" spans="1:5" x14ac:dyDescent="0.25">
      <c r="A34" s="81"/>
      <c r="B34" s="34">
        <f>Role!B36</f>
        <v>0</v>
      </c>
      <c r="C34" s="22"/>
      <c r="D34" s="10">
        <f>Role!C36</f>
        <v>0</v>
      </c>
      <c r="E34" s="11">
        <f t="shared" si="0"/>
        <v>0</v>
      </c>
    </row>
    <row r="35" spans="1:5" x14ac:dyDescent="0.25">
      <c r="A35" s="81"/>
      <c r="B35" s="34">
        <f>Role!B37</f>
        <v>0</v>
      </c>
      <c r="C35" s="22"/>
      <c r="D35" s="10">
        <f>Role!C37</f>
        <v>0</v>
      </c>
      <c r="E35" s="11">
        <f t="shared" si="0"/>
        <v>0</v>
      </c>
    </row>
    <row r="36" spans="1:5" x14ac:dyDescent="0.25">
      <c r="A36" s="81"/>
      <c r="B36" s="34">
        <f>Role!B38</f>
        <v>0</v>
      </c>
      <c r="C36" s="22"/>
      <c r="D36" s="10">
        <f>Role!C38</f>
        <v>0</v>
      </c>
      <c r="E36" s="11">
        <f t="shared" si="0"/>
        <v>0</v>
      </c>
    </row>
    <row r="37" spans="1:5" x14ac:dyDescent="0.25">
      <c r="A37" s="81"/>
      <c r="B37" s="34">
        <f>Role!B39</f>
        <v>0</v>
      </c>
      <c r="C37" s="22"/>
      <c r="D37" s="10">
        <f>Role!C39</f>
        <v>0</v>
      </c>
      <c r="E37" s="11">
        <f t="shared" si="0"/>
        <v>0</v>
      </c>
    </row>
    <row r="38" spans="1:5" x14ac:dyDescent="0.25">
      <c r="A38" s="80" t="s">
        <v>7</v>
      </c>
      <c r="B38" s="34">
        <f>Role!B41</f>
        <v>0</v>
      </c>
      <c r="C38" s="22"/>
      <c r="D38" s="10">
        <f>Role!C41</f>
        <v>0</v>
      </c>
      <c r="E38" s="11">
        <f t="shared" si="0"/>
        <v>0</v>
      </c>
    </row>
    <row r="39" spans="1:5" x14ac:dyDescent="0.25">
      <c r="A39" s="81"/>
      <c r="B39" s="34">
        <f>Role!B42</f>
        <v>0</v>
      </c>
      <c r="C39" s="22"/>
      <c r="D39" s="10">
        <f>Role!C42</f>
        <v>0</v>
      </c>
      <c r="E39" s="11">
        <f t="shared" si="0"/>
        <v>0</v>
      </c>
    </row>
    <row r="40" spans="1:5" x14ac:dyDescent="0.25">
      <c r="A40" s="81"/>
      <c r="B40" s="34">
        <f>Role!B43</f>
        <v>0</v>
      </c>
      <c r="C40" s="22"/>
      <c r="D40" s="10">
        <f>Role!C43</f>
        <v>0</v>
      </c>
      <c r="E40" s="11">
        <f t="shared" si="0"/>
        <v>0</v>
      </c>
    </row>
    <row r="41" spans="1:5" x14ac:dyDescent="0.25">
      <c r="A41" s="81"/>
      <c r="B41" s="34">
        <f>Role!B44</f>
        <v>0</v>
      </c>
      <c r="C41" s="22"/>
      <c r="D41" s="10">
        <f>Role!C44</f>
        <v>0</v>
      </c>
      <c r="E41" s="11">
        <f t="shared" si="0"/>
        <v>0</v>
      </c>
    </row>
    <row r="42" spans="1:5" x14ac:dyDescent="0.25">
      <c r="A42" s="81"/>
      <c r="B42" s="34">
        <f>Role!B45</f>
        <v>0</v>
      </c>
      <c r="C42" s="22"/>
      <c r="D42" s="10">
        <f>Role!C45</f>
        <v>0</v>
      </c>
      <c r="E42" s="11">
        <f t="shared" si="0"/>
        <v>0</v>
      </c>
    </row>
    <row r="43" spans="1:5" x14ac:dyDescent="0.25">
      <c r="A43" s="81"/>
      <c r="B43" s="34">
        <f>Role!B46</f>
        <v>0</v>
      </c>
      <c r="C43" s="22"/>
      <c r="D43" s="10">
        <f>Role!C46</f>
        <v>0</v>
      </c>
      <c r="E43" s="11">
        <f t="shared" si="0"/>
        <v>0</v>
      </c>
    </row>
    <row r="44" spans="1:5" x14ac:dyDescent="0.25">
      <c r="A44" s="81"/>
      <c r="B44" s="34">
        <f>Role!B47</f>
        <v>0</v>
      </c>
      <c r="C44" s="22"/>
      <c r="D44" s="10">
        <f>Role!C47</f>
        <v>0</v>
      </c>
      <c r="E44" s="11">
        <f t="shared" si="0"/>
        <v>0</v>
      </c>
    </row>
    <row r="45" spans="1:5" x14ac:dyDescent="0.25">
      <c r="A45" s="81"/>
      <c r="B45" s="34">
        <f>Role!B48</f>
        <v>0</v>
      </c>
      <c r="C45" s="22"/>
      <c r="D45" s="10">
        <f>Role!C48</f>
        <v>0</v>
      </c>
      <c r="E45" s="11">
        <f t="shared" si="0"/>
        <v>0</v>
      </c>
    </row>
    <row r="46" spans="1:5" x14ac:dyDescent="0.25">
      <c r="A46" s="81"/>
      <c r="B46" s="34">
        <f>Role!B49</f>
        <v>0</v>
      </c>
      <c r="C46" s="22"/>
      <c r="D46" s="10">
        <f>Role!C49</f>
        <v>0</v>
      </c>
      <c r="E46" s="11">
        <f t="shared" si="0"/>
        <v>0</v>
      </c>
    </row>
    <row r="47" spans="1:5" x14ac:dyDescent="0.25">
      <c r="A47" s="81"/>
      <c r="B47" s="34">
        <f>Role!B50</f>
        <v>0</v>
      </c>
      <c r="C47" s="22"/>
      <c r="D47" s="10">
        <f>Role!C50</f>
        <v>0</v>
      </c>
      <c r="E47" s="11">
        <f t="shared" si="0"/>
        <v>0</v>
      </c>
    </row>
    <row r="48" spans="1:5" x14ac:dyDescent="0.25">
      <c r="A48" s="80" t="s">
        <v>8</v>
      </c>
      <c r="B48" s="34">
        <f>Role!B52</f>
        <v>0</v>
      </c>
      <c r="C48" s="22"/>
      <c r="D48" s="10">
        <f>Role!C52</f>
        <v>0</v>
      </c>
      <c r="E48" s="11">
        <f t="shared" si="0"/>
        <v>0</v>
      </c>
    </row>
    <row r="49" spans="1:5" x14ac:dyDescent="0.25">
      <c r="A49" s="81"/>
      <c r="B49" s="34">
        <f>Role!B53</f>
        <v>0</v>
      </c>
      <c r="C49" s="22"/>
      <c r="D49" s="10">
        <f>Role!C53</f>
        <v>0</v>
      </c>
      <c r="E49" s="11">
        <f t="shared" si="0"/>
        <v>0</v>
      </c>
    </row>
    <row r="50" spans="1:5" x14ac:dyDescent="0.25">
      <c r="A50" s="81"/>
      <c r="B50" s="34">
        <f>Role!B54</f>
        <v>0</v>
      </c>
      <c r="C50" s="22"/>
      <c r="D50" s="10">
        <f>Role!C54</f>
        <v>0</v>
      </c>
      <c r="E50" s="11">
        <f t="shared" si="0"/>
        <v>0</v>
      </c>
    </row>
    <row r="51" spans="1:5" x14ac:dyDescent="0.25">
      <c r="A51" s="81"/>
      <c r="B51" s="34">
        <f>Role!B55</f>
        <v>0</v>
      </c>
      <c r="C51" s="22"/>
      <c r="D51" s="10">
        <f>Role!C55</f>
        <v>0</v>
      </c>
      <c r="E51" s="11">
        <f t="shared" si="0"/>
        <v>0</v>
      </c>
    </row>
    <row r="52" spans="1:5" x14ac:dyDescent="0.25">
      <c r="A52" s="81"/>
      <c r="B52" s="34">
        <f>Role!B56</f>
        <v>0</v>
      </c>
      <c r="C52" s="22"/>
      <c r="D52" s="10">
        <f>Role!C56</f>
        <v>0</v>
      </c>
      <c r="E52" s="11">
        <f t="shared" si="0"/>
        <v>0</v>
      </c>
    </row>
    <row r="53" spans="1:5" x14ac:dyDescent="0.25">
      <c r="A53" s="81"/>
      <c r="B53" s="34">
        <f>Role!B57</f>
        <v>0</v>
      </c>
      <c r="C53" s="22"/>
      <c r="D53" s="10">
        <f>Role!C57</f>
        <v>0</v>
      </c>
      <c r="E53" s="11">
        <f t="shared" si="0"/>
        <v>0</v>
      </c>
    </row>
    <row r="54" spans="1:5" x14ac:dyDescent="0.25">
      <c r="A54" s="81"/>
      <c r="B54" s="34">
        <f>Role!B58</f>
        <v>0</v>
      </c>
      <c r="C54" s="22"/>
      <c r="D54" s="10">
        <f>Role!C58</f>
        <v>0</v>
      </c>
      <c r="E54" s="11">
        <f t="shared" si="0"/>
        <v>0</v>
      </c>
    </row>
    <row r="55" spans="1:5" x14ac:dyDescent="0.25">
      <c r="A55" s="81"/>
      <c r="B55" s="34">
        <f>Role!B59</f>
        <v>0</v>
      </c>
      <c r="C55" s="22"/>
      <c r="D55" s="10">
        <f>Role!C59</f>
        <v>0</v>
      </c>
      <c r="E55" s="11">
        <f t="shared" si="0"/>
        <v>0</v>
      </c>
    </row>
    <row r="56" spans="1:5" x14ac:dyDescent="0.25">
      <c r="A56" s="81"/>
      <c r="B56" s="34">
        <f>Role!B60</f>
        <v>0</v>
      </c>
      <c r="C56" s="22"/>
      <c r="D56" s="10">
        <f>Role!C60</f>
        <v>0</v>
      </c>
      <c r="E56" s="11">
        <f t="shared" si="0"/>
        <v>0</v>
      </c>
    </row>
    <row r="57" spans="1:5" x14ac:dyDescent="0.25">
      <c r="A57" s="82"/>
      <c r="B57" s="34">
        <f>Role!B61</f>
        <v>0</v>
      </c>
      <c r="C57" s="22"/>
      <c r="D57" s="10">
        <f>Role!C61</f>
        <v>0</v>
      </c>
      <c r="E57" s="11">
        <f t="shared" si="0"/>
        <v>0</v>
      </c>
    </row>
    <row r="58" spans="1:5" x14ac:dyDescent="0.25">
      <c r="A58" s="80" t="s">
        <v>9</v>
      </c>
      <c r="B58" s="34">
        <f>Role!B63</f>
        <v>0</v>
      </c>
      <c r="C58" s="22"/>
      <c r="D58" s="10">
        <f>Role!C63</f>
        <v>0</v>
      </c>
      <c r="E58" s="11">
        <f t="shared" si="0"/>
        <v>0</v>
      </c>
    </row>
    <row r="59" spans="1:5" x14ac:dyDescent="0.25">
      <c r="A59" s="81"/>
      <c r="B59" s="34">
        <f>Role!B64</f>
        <v>0</v>
      </c>
      <c r="C59" s="22"/>
      <c r="D59" s="10">
        <f>Role!C64</f>
        <v>0</v>
      </c>
      <c r="E59" s="11">
        <f t="shared" si="0"/>
        <v>0</v>
      </c>
    </row>
    <row r="60" spans="1:5" x14ac:dyDescent="0.25">
      <c r="A60" s="81"/>
      <c r="B60" s="34">
        <f>Role!B65</f>
        <v>0</v>
      </c>
      <c r="C60" s="22"/>
      <c r="D60" s="10">
        <f>Role!C65</f>
        <v>0</v>
      </c>
      <c r="E60" s="11">
        <f t="shared" si="0"/>
        <v>0</v>
      </c>
    </row>
    <row r="61" spans="1:5" x14ac:dyDescent="0.25">
      <c r="A61" s="81"/>
      <c r="B61" s="34">
        <f>Role!B66</f>
        <v>0</v>
      </c>
      <c r="C61" s="22"/>
      <c r="D61" s="10">
        <f>Role!C66</f>
        <v>0</v>
      </c>
      <c r="E61" s="11">
        <f t="shared" si="0"/>
        <v>0</v>
      </c>
    </row>
    <row r="62" spans="1:5" x14ac:dyDescent="0.25">
      <c r="A62" s="81"/>
      <c r="B62" s="34">
        <f>Role!B67</f>
        <v>0</v>
      </c>
      <c r="C62" s="22"/>
      <c r="D62" s="10">
        <f>Role!C67</f>
        <v>0</v>
      </c>
      <c r="E62" s="11">
        <f t="shared" si="0"/>
        <v>0</v>
      </c>
    </row>
    <row r="63" spans="1:5" x14ac:dyDescent="0.25">
      <c r="A63" s="81"/>
      <c r="B63" s="34">
        <f>Role!B68</f>
        <v>0</v>
      </c>
      <c r="C63" s="22"/>
      <c r="D63" s="10">
        <f>Role!C68</f>
        <v>0</v>
      </c>
      <c r="E63" s="11">
        <f t="shared" si="0"/>
        <v>0</v>
      </c>
    </row>
    <row r="64" spans="1:5" x14ac:dyDescent="0.25">
      <c r="A64" s="81"/>
      <c r="B64" s="34">
        <f>Role!B69</f>
        <v>0</v>
      </c>
      <c r="C64" s="22"/>
      <c r="D64" s="10">
        <f>Role!C69</f>
        <v>0</v>
      </c>
      <c r="E64" s="11">
        <f t="shared" si="0"/>
        <v>0</v>
      </c>
    </row>
    <row r="65" spans="1:5" x14ac:dyDescent="0.25">
      <c r="A65" s="81"/>
      <c r="B65" s="34">
        <f>Role!B70</f>
        <v>0</v>
      </c>
      <c r="C65" s="22"/>
      <c r="D65" s="10">
        <f>Role!C70</f>
        <v>0</v>
      </c>
      <c r="E65" s="11">
        <f t="shared" si="0"/>
        <v>0</v>
      </c>
    </row>
    <row r="66" spans="1:5" x14ac:dyDescent="0.25">
      <c r="A66" s="81"/>
      <c r="B66" s="34">
        <f>Role!B71</f>
        <v>0</v>
      </c>
      <c r="C66" s="22"/>
      <c r="D66" s="10">
        <f>Role!C71</f>
        <v>0</v>
      </c>
      <c r="E66" s="11">
        <f t="shared" si="0"/>
        <v>0</v>
      </c>
    </row>
    <row r="67" spans="1:5" x14ac:dyDescent="0.25">
      <c r="A67" s="82"/>
      <c r="B67" s="34">
        <f>Role!B72</f>
        <v>0</v>
      </c>
      <c r="C67" s="22"/>
      <c r="D67" s="10">
        <f>Role!C72</f>
        <v>0</v>
      </c>
      <c r="E67" s="11">
        <f t="shared" si="0"/>
        <v>0</v>
      </c>
    </row>
    <row r="68" spans="1:5" x14ac:dyDescent="0.25">
      <c r="A68" s="80" t="s">
        <v>10</v>
      </c>
      <c r="B68" s="34">
        <f>Role!B74</f>
        <v>0</v>
      </c>
      <c r="C68" s="22"/>
      <c r="D68" s="10">
        <f>Role!C74</f>
        <v>0</v>
      </c>
      <c r="E68" s="11">
        <f t="shared" si="0"/>
        <v>0</v>
      </c>
    </row>
    <row r="69" spans="1:5" x14ac:dyDescent="0.25">
      <c r="A69" s="81"/>
      <c r="B69" s="34">
        <f>Role!B75</f>
        <v>0</v>
      </c>
      <c r="C69" s="22"/>
      <c r="D69" s="10">
        <f>Role!C75</f>
        <v>0</v>
      </c>
      <c r="E69" s="11">
        <f t="shared" si="0"/>
        <v>0</v>
      </c>
    </row>
    <row r="70" spans="1:5" x14ac:dyDescent="0.25">
      <c r="A70" s="81"/>
      <c r="B70" s="34">
        <f>Role!B76</f>
        <v>0</v>
      </c>
      <c r="C70" s="22"/>
      <c r="D70" s="10">
        <f>Role!C76</f>
        <v>0</v>
      </c>
      <c r="E70" s="11">
        <f t="shared" si="0"/>
        <v>0</v>
      </c>
    </row>
    <row r="71" spans="1:5" x14ac:dyDescent="0.25">
      <c r="A71" s="81"/>
      <c r="B71" s="34">
        <f>Role!B77</f>
        <v>0</v>
      </c>
      <c r="C71" s="22"/>
      <c r="D71" s="10">
        <f>Role!C77</f>
        <v>0</v>
      </c>
      <c r="E71" s="11">
        <f t="shared" si="0"/>
        <v>0</v>
      </c>
    </row>
    <row r="72" spans="1:5" x14ac:dyDescent="0.25">
      <c r="A72" s="81"/>
      <c r="B72" s="34">
        <f>Role!B78</f>
        <v>0</v>
      </c>
      <c r="C72" s="22"/>
      <c r="D72" s="10">
        <f>Role!C78</f>
        <v>0</v>
      </c>
      <c r="E72" s="11">
        <f t="shared" si="0"/>
        <v>0</v>
      </c>
    </row>
    <row r="73" spans="1:5" x14ac:dyDescent="0.25">
      <c r="A73" s="81"/>
      <c r="B73" s="34">
        <f>Role!B79</f>
        <v>0</v>
      </c>
      <c r="C73" s="22"/>
      <c r="D73" s="10">
        <f>Role!C79</f>
        <v>0</v>
      </c>
      <c r="E73" s="11">
        <f t="shared" si="0"/>
        <v>0</v>
      </c>
    </row>
    <row r="74" spans="1:5" x14ac:dyDescent="0.25">
      <c r="A74" s="81"/>
      <c r="B74" s="34">
        <f>Role!B80</f>
        <v>0</v>
      </c>
      <c r="C74" s="22"/>
      <c r="D74" s="10">
        <f>Role!C80</f>
        <v>0</v>
      </c>
      <c r="E74" s="11">
        <f t="shared" si="0"/>
        <v>0</v>
      </c>
    </row>
    <row r="75" spans="1:5" x14ac:dyDescent="0.25">
      <c r="A75" s="81"/>
      <c r="B75" s="34">
        <f>Role!B81</f>
        <v>0</v>
      </c>
      <c r="C75" s="22"/>
      <c r="D75" s="10">
        <f>Role!C81</f>
        <v>0</v>
      </c>
      <c r="E75" s="11">
        <f t="shared" si="0"/>
        <v>0</v>
      </c>
    </row>
    <row r="76" spans="1:5" x14ac:dyDescent="0.25">
      <c r="A76" s="81"/>
      <c r="B76" s="34">
        <f>Role!B82</f>
        <v>0</v>
      </c>
      <c r="C76" s="22"/>
      <c r="D76" s="10">
        <f>Role!C82</f>
        <v>0</v>
      </c>
      <c r="E76" s="11">
        <f t="shared" si="0"/>
        <v>0</v>
      </c>
    </row>
    <row r="77" spans="1:5" x14ac:dyDescent="0.25">
      <c r="A77" s="81"/>
      <c r="B77" s="34">
        <f>Role!B83</f>
        <v>0</v>
      </c>
      <c r="C77" s="22"/>
      <c r="D77" s="10">
        <f>Role!C83</f>
        <v>0</v>
      </c>
      <c r="E77" s="11">
        <f t="shared" si="0"/>
        <v>0</v>
      </c>
    </row>
    <row r="78" spans="1:5" x14ac:dyDescent="0.25">
      <c r="A78" s="80" t="s">
        <v>11</v>
      </c>
      <c r="B78" s="34">
        <f>Role!B85</f>
        <v>0</v>
      </c>
      <c r="C78" s="22"/>
      <c r="D78" s="10">
        <f>Role!C85</f>
        <v>0</v>
      </c>
      <c r="E78" s="11">
        <f t="shared" si="0"/>
        <v>0</v>
      </c>
    </row>
    <row r="79" spans="1:5" x14ac:dyDescent="0.25">
      <c r="A79" s="81"/>
      <c r="B79" s="34">
        <f>Role!B86</f>
        <v>0</v>
      </c>
      <c r="C79" s="22"/>
      <c r="D79" s="10">
        <f>Role!C86</f>
        <v>0</v>
      </c>
      <c r="E79" s="11">
        <f t="shared" si="0"/>
        <v>0</v>
      </c>
    </row>
    <row r="80" spans="1:5" x14ac:dyDescent="0.25">
      <c r="A80" s="81"/>
      <c r="B80" s="34">
        <f>Role!B87</f>
        <v>0</v>
      </c>
      <c r="C80" s="22"/>
      <c r="D80" s="10">
        <f>Role!C87</f>
        <v>0</v>
      </c>
      <c r="E80" s="11">
        <f t="shared" si="0"/>
        <v>0</v>
      </c>
    </row>
    <row r="81" spans="1:5" x14ac:dyDescent="0.25">
      <c r="A81" s="81"/>
      <c r="B81" s="34">
        <f>Role!B88</f>
        <v>0</v>
      </c>
      <c r="C81" s="22"/>
      <c r="D81" s="10">
        <f>Role!C88</f>
        <v>0</v>
      </c>
      <c r="E81" s="11">
        <f t="shared" si="0"/>
        <v>0</v>
      </c>
    </row>
    <row r="82" spans="1:5" x14ac:dyDescent="0.25">
      <c r="A82" s="81"/>
      <c r="B82" s="34">
        <f>Role!B89</f>
        <v>0</v>
      </c>
      <c r="C82" s="22"/>
      <c r="D82" s="10">
        <f>Role!C89</f>
        <v>0</v>
      </c>
      <c r="E82" s="11">
        <f t="shared" si="0"/>
        <v>0</v>
      </c>
    </row>
    <row r="83" spans="1:5" x14ac:dyDescent="0.25">
      <c r="A83" s="81"/>
      <c r="B83" s="34">
        <f>Role!B90</f>
        <v>0</v>
      </c>
      <c r="C83" s="22"/>
      <c r="D83" s="10">
        <f>Role!C90</f>
        <v>0</v>
      </c>
      <c r="E83" s="11">
        <f t="shared" si="0"/>
        <v>0</v>
      </c>
    </row>
    <row r="84" spans="1:5" x14ac:dyDescent="0.25">
      <c r="A84" s="81"/>
      <c r="B84" s="34">
        <f>Role!B91</f>
        <v>0</v>
      </c>
      <c r="C84" s="22"/>
      <c r="D84" s="10">
        <f>Role!C91</f>
        <v>0</v>
      </c>
      <c r="E84" s="11">
        <f t="shared" si="0"/>
        <v>0</v>
      </c>
    </row>
    <row r="85" spans="1:5" x14ac:dyDescent="0.25">
      <c r="A85" s="81"/>
      <c r="B85" s="34">
        <f>Role!B92</f>
        <v>0</v>
      </c>
      <c r="C85" s="22"/>
      <c r="D85" s="10">
        <f>Role!C92</f>
        <v>0</v>
      </c>
      <c r="E85" s="11">
        <f t="shared" si="0"/>
        <v>0</v>
      </c>
    </row>
    <row r="86" spans="1:5" x14ac:dyDescent="0.25">
      <c r="A86" s="81"/>
      <c r="B86" s="34">
        <f>Role!B93</f>
        <v>0</v>
      </c>
      <c r="C86" s="22"/>
      <c r="D86" s="10">
        <f>Role!C93</f>
        <v>0</v>
      </c>
      <c r="E86" s="11">
        <f t="shared" si="0"/>
        <v>0</v>
      </c>
    </row>
    <row r="87" spans="1:5" x14ac:dyDescent="0.25">
      <c r="A87" s="82"/>
      <c r="B87" s="34">
        <f>Role!B94</f>
        <v>0</v>
      </c>
      <c r="C87" s="22"/>
      <c r="D87" s="10">
        <f>Role!C94</f>
        <v>0</v>
      </c>
      <c r="E87" s="11">
        <f t="shared" si="0"/>
        <v>0</v>
      </c>
    </row>
    <row r="88" spans="1:5" x14ac:dyDescent="0.25">
      <c r="A88" s="80" t="s">
        <v>12</v>
      </c>
      <c r="B88" s="34">
        <f>Role!B96</f>
        <v>0</v>
      </c>
      <c r="C88" s="22"/>
      <c r="D88" s="10">
        <f>Role!C96</f>
        <v>0</v>
      </c>
      <c r="E88" s="11">
        <f t="shared" si="0"/>
        <v>0</v>
      </c>
    </row>
    <row r="89" spans="1:5" x14ac:dyDescent="0.25">
      <c r="A89" s="81"/>
      <c r="B89" s="34">
        <f>Role!B97</f>
        <v>0</v>
      </c>
      <c r="C89" s="22"/>
      <c r="D89" s="10">
        <f>Role!C97</f>
        <v>0</v>
      </c>
      <c r="E89" s="11">
        <f t="shared" ref="E89:E97" si="1">C89*D89</f>
        <v>0</v>
      </c>
    </row>
    <row r="90" spans="1:5" x14ac:dyDescent="0.25">
      <c r="A90" s="81"/>
      <c r="B90" s="34">
        <f>Role!B98</f>
        <v>0</v>
      </c>
      <c r="C90" s="22"/>
      <c r="D90" s="10">
        <f>Role!C98</f>
        <v>0</v>
      </c>
      <c r="E90" s="11">
        <f t="shared" si="1"/>
        <v>0</v>
      </c>
    </row>
    <row r="91" spans="1:5" x14ac:dyDescent="0.25">
      <c r="A91" s="81"/>
      <c r="B91" s="34">
        <f>Role!B99</f>
        <v>0</v>
      </c>
      <c r="C91" s="22"/>
      <c r="D91" s="10">
        <f>Role!C99</f>
        <v>0</v>
      </c>
      <c r="E91" s="11">
        <f t="shared" si="1"/>
        <v>0</v>
      </c>
    </row>
    <row r="92" spans="1:5" x14ac:dyDescent="0.25">
      <c r="A92" s="81"/>
      <c r="B92" s="34">
        <f>Role!B100</f>
        <v>0</v>
      </c>
      <c r="C92" s="22"/>
      <c r="D92" s="10">
        <f>Role!C100</f>
        <v>0</v>
      </c>
      <c r="E92" s="11">
        <f t="shared" si="1"/>
        <v>0</v>
      </c>
    </row>
    <row r="93" spans="1:5" x14ac:dyDescent="0.25">
      <c r="A93" s="81"/>
      <c r="B93" s="34">
        <f>Role!B101</f>
        <v>0</v>
      </c>
      <c r="C93" s="22"/>
      <c r="D93" s="10">
        <f>Role!C101</f>
        <v>0</v>
      </c>
      <c r="E93" s="11">
        <f t="shared" si="1"/>
        <v>0</v>
      </c>
    </row>
    <row r="94" spans="1:5" x14ac:dyDescent="0.25">
      <c r="A94" s="81"/>
      <c r="B94" s="34">
        <f>Role!B102</f>
        <v>0</v>
      </c>
      <c r="C94" s="22"/>
      <c r="D94" s="10">
        <f>Role!C102</f>
        <v>0</v>
      </c>
      <c r="E94" s="11">
        <f t="shared" si="1"/>
        <v>0</v>
      </c>
    </row>
    <row r="95" spans="1:5" x14ac:dyDescent="0.25">
      <c r="A95" s="81"/>
      <c r="B95" s="34">
        <f>Role!B103</f>
        <v>0</v>
      </c>
      <c r="C95" s="22"/>
      <c r="D95" s="10">
        <f>Role!C103</f>
        <v>0</v>
      </c>
      <c r="E95" s="11">
        <f t="shared" si="1"/>
        <v>0</v>
      </c>
    </row>
    <row r="96" spans="1:5" x14ac:dyDescent="0.25">
      <c r="A96" s="81"/>
      <c r="B96" s="34">
        <f>Role!B104</f>
        <v>0</v>
      </c>
      <c r="C96" s="22"/>
      <c r="D96" s="10">
        <f>Role!C104</f>
        <v>0</v>
      </c>
      <c r="E96" s="11">
        <f t="shared" si="1"/>
        <v>0</v>
      </c>
    </row>
    <row r="97" spans="1:5" x14ac:dyDescent="0.25">
      <c r="A97" s="82"/>
      <c r="B97" s="34">
        <f>Role!B105</f>
        <v>0</v>
      </c>
      <c r="C97" s="22"/>
      <c r="D97" s="10">
        <f>Role!C105</f>
        <v>0</v>
      </c>
      <c r="E97" s="11">
        <f t="shared" si="1"/>
        <v>0</v>
      </c>
    </row>
    <row r="98" spans="1:5" x14ac:dyDescent="0.25">
      <c r="A98" s="15" t="s">
        <v>37</v>
      </c>
      <c r="B98" s="15"/>
      <c r="C98" s="15">
        <f>SUM(C8:C97)</f>
        <v>0</v>
      </c>
      <c r="D98" s="23" t="s">
        <v>38</v>
      </c>
      <c r="E98" s="12">
        <f>SUM(E8:E97)</f>
        <v>0</v>
      </c>
    </row>
  </sheetData>
  <mergeCells count="12">
    <mergeCell ref="A2:C2"/>
    <mergeCell ref="A5:E5"/>
    <mergeCell ref="A58:A67"/>
    <mergeCell ref="A68:A77"/>
    <mergeCell ref="A78:A87"/>
    <mergeCell ref="A88:A97"/>
    <mergeCell ref="A3:C3"/>
    <mergeCell ref="A8:A17"/>
    <mergeCell ref="A18:A27"/>
    <mergeCell ref="A28:A37"/>
    <mergeCell ref="A38:A47"/>
    <mergeCell ref="A48:A57"/>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24"/>
  <sheetViews>
    <sheetView workbookViewId="0">
      <selection activeCell="M9" sqref="M9"/>
    </sheetView>
  </sheetViews>
  <sheetFormatPr defaultColWidth="8.7109375" defaultRowHeight="15" x14ac:dyDescent="0.25"/>
  <cols>
    <col min="1" max="1" width="30.85546875" customWidth="1"/>
    <col min="2" max="4" width="18.42578125" customWidth="1"/>
  </cols>
  <sheetData>
    <row r="2" spans="1:3" ht="18.75" x14ac:dyDescent="0.3">
      <c r="A2" s="78" t="s">
        <v>43</v>
      </c>
      <c r="B2" s="78"/>
      <c r="C2" s="78"/>
    </row>
    <row r="3" spans="1:3" ht="70.5" customHeight="1" x14ac:dyDescent="0.25">
      <c r="A3" s="99" t="s">
        <v>80</v>
      </c>
      <c r="B3" s="99"/>
      <c r="C3" s="99"/>
    </row>
    <row r="4" spans="1:3" ht="18.75" customHeight="1" x14ac:dyDescent="0.25">
      <c r="A4" s="53"/>
      <c r="B4" s="53"/>
      <c r="C4" s="53"/>
    </row>
    <row r="5" spans="1:3" ht="31.5" customHeight="1" x14ac:dyDescent="0.25">
      <c r="A5" s="79" t="s">
        <v>39</v>
      </c>
      <c r="B5" s="79"/>
      <c r="C5" s="79"/>
    </row>
    <row r="6" spans="1:3" ht="15.75" customHeight="1" x14ac:dyDescent="0.25">
      <c r="A6" s="99"/>
      <c r="B6" s="99"/>
    </row>
    <row r="7" spans="1:3" ht="30" x14ac:dyDescent="0.25">
      <c r="A7" s="62" t="s">
        <v>77</v>
      </c>
      <c r="B7" s="63">
        <v>1000</v>
      </c>
    </row>
    <row r="9" spans="1:3" ht="120" x14ac:dyDescent="0.25">
      <c r="A9" s="14" t="s">
        <v>1</v>
      </c>
      <c r="B9" s="13" t="s">
        <v>40</v>
      </c>
      <c r="C9" s="13" t="s">
        <v>41</v>
      </c>
    </row>
    <row r="10" spans="1:3" x14ac:dyDescent="0.25">
      <c r="A10" s="4" t="s">
        <v>3</v>
      </c>
      <c r="B10" s="28" t="e">
        <f>Role!C18</f>
        <v>#DIV/0!</v>
      </c>
      <c r="C10" s="24">
        <v>7.0000000000000007E-2</v>
      </c>
    </row>
    <row r="11" spans="1:3" x14ac:dyDescent="0.25">
      <c r="A11" s="4" t="s">
        <v>5</v>
      </c>
      <c r="B11" s="28" t="e">
        <f>Role!C29</f>
        <v>#DIV/0!</v>
      </c>
      <c r="C11" s="24">
        <v>0.09</v>
      </c>
    </row>
    <row r="12" spans="1:3" x14ac:dyDescent="0.25">
      <c r="A12" s="4" t="s">
        <v>6</v>
      </c>
      <c r="B12" s="28" t="e">
        <f>Role!C40</f>
        <v>#DIV/0!</v>
      </c>
      <c r="C12" s="24">
        <v>0.15</v>
      </c>
    </row>
    <row r="13" spans="1:3" x14ac:dyDescent="0.25">
      <c r="A13" s="4" t="s">
        <v>7</v>
      </c>
      <c r="B13" s="28" t="e">
        <f>Role!C51</f>
        <v>#DIV/0!</v>
      </c>
      <c r="C13" s="24">
        <v>0.4</v>
      </c>
    </row>
    <row r="14" spans="1:3" x14ac:dyDescent="0.25">
      <c r="A14" s="4" t="s">
        <v>8</v>
      </c>
      <c r="B14" s="28" t="e">
        <f>Role!C62</f>
        <v>#DIV/0!</v>
      </c>
      <c r="C14" s="24">
        <v>0.2</v>
      </c>
    </row>
    <row r="15" spans="1:3" x14ac:dyDescent="0.25">
      <c r="A15" s="4" t="s">
        <v>9</v>
      </c>
      <c r="B15" s="28" t="e">
        <f>Role!C73</f>
        <v>#DIV/0!</v>
      </c>
      <c r="C15" s="24">
        <v>0.04</v>
      </c>
    </row>
    <row r="16" spans="1:3" x14ac:dyDescent="0.25">
      <c r="A16" s="4" t="s">
        <v>10</v>
      </c>
      <c r="B16" s="28" t="e">
        <f>Role!C84</f>
        <v>#DIV/0!</v>
      </c>
      <c r="C16" s="24">
        <v>0.01</v>
      </c>
    </row>
    <row r="17" spans="1:3" x14ac:dyDescent="0.25">
      <c r="A17" s="4" t="s">
        <v>11</v>
      </c>
      <c r="B17" s="28" t="e">
        <f>Role!C95</f>
        <v>#DIV/0!</v>
      </c>
      <c r="C17" s="24">
        <v>0.03</v>
      </c>
    </row>
    <row r="18" spans="1:3" x14ac:dyDescent="0.25">
      <c r="A18" s="4" t="s">
        <v>12</v>
      </c>
      <c r="B18" s="28" t="e">
        <f>Role!C106</f>
        <v>#DIV/0!</v>
      </c>
      <c r="C18" s="24">
        <v>0.01</v>
      </c>
    </row>
    <row r="21" spans="1:3" ht="78" customHeight="1" x14ac:dyDescent="0.25">
      <c r="A21" s="25" t="s">
        <v>72</v>
      </c>
      <c r="B21" s="26" t="e">
        <f>C10*B7*B10+C11*B7*B11+C12*B7*B12+C13*B7*B13+C14*B7*B14+C15*B7*B15+C16*B7*B16+C17*B7*B17+C18*B7*B18</f>
        <v>#DIV/0!</v>
      </c>
    </row>
    <row r="24" spans="1:3" ht="36" customHeight="1" x14ac:dyDescent="0.25">
      <c r="A24" s="101" t="s">
        <v>42</v>
      </c>
      <c r="B24" s="101"/>
      <c r="C24" s="101"/>
    </row>
  </sheetData>
  <mergeCells count="5">
    <mergeCell ref="A6:B6"/>
    <mergeCell ref="A24:C24"/>
    <mergeCell ref="A2:C2"/>
    <mergeCell ref="A3:C3"/>
    <mergeCell ref="A5:C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1710CEC860A514D95BEE26818C2C809" ma:contentTypeVersion="4" ma:contentTypeDescription="Vytvoří nový dokument" ma:contentTypeScope="" ma:versionID="8ab203124d4c26ad3eaec3453c1150bd">
  <xsd:schema xmlns:xsd="http://www.w3.org/2001/XMLSchema" xmlns:xs="http://www.w3.org/2001/XMLSchema" xmlns:p="http://schemas.microsoft.com/office/2006/metadata/properties" xmlns:ns2="57b25533-96d7-4280-a168-7eaff8aa175f" targetNamespace="http://schemas.microsoft.com/office/2006/metadata/properties" ma:root="true" ma:fieldsID="65d86dc051fc439c162b1d0e1cdc78da" ns2:_="">
    <xsd:import namespace="57b25533-96d7-4280-a168-7eaff8aa1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25533-96d7-4280-a168-7eaff8aa1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2.xml><?xml version="1.0" encoding="utf-8"?>
<ds:datastoreItem xmlns:ds="http://schemas.openxmlformats.org/officeDocument/2006/customXml" ds:itemID="{B2749BD0-7009-4D14-8B8D-D12386CF8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25533-96d7-4280-a168-7eaff8aa1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551C76-37AE-4794-8CF7-E2AEBDEC3B82}">
  <ds:schemaRef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57b25533-96d7-4280-a168-7eaff8aa175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Návod na vyplnění dokumentu</vt:lpstr>
      <vt:lpstr>Role</vt:lpstr>
      <vt:lpstr>Celková nabídková cena</vt:lpstr>
      <vt:lpstr>Celková cena za dodání IDM</vt:lpstr>
      <vt:lpstr>Cena licencí-maintenance</vt:lpstr>
      <vt:lpstr>Součinnost po ukončení Smlouvy</vt:lpstr>
      <vt:lpstr>Cena za služby IDM-001</vt:lpstr>
      <vt:lpstr>Cena za služby IDM-002</vt:lpstr>
      <vt:lpstr>Cena za služby IDM-003</vt:lpstr>
      <vt:lpstr>Cena za služby IDM-004</vt:lpstr>
      <vt:lpstr>Cena za služby IDM-005_BRONZ</vt:lpstr>
      <vt:lpstr>Cena za služby IDM-005_SILVER </vt:lpstr>
      <vt:lpstr>Cena za služby IDM-006</vt:lpstr>
      <vt:lpstr>Cena za služby IDM-007_BRONZ</vt:lpstr>
      <vt:lpstr>Cena za služby IDM-007_SILVER</vt:lpstr>
      <vt:lpstr>Cena za služby IDM-008</vt:lpstr>
      <vt:lpstr>HR-001, HR-002 služby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Velas Vladimír</cp:lastModifiedBy>
  <cp:revision/>
  <dcterms:created xsi:type="dcterms:W3CDTF">2022-11-03T13:14:52Z</dcterms:created>
  <dcterms:modified xsi:type="dcterms:W3CDTF">2024-12-20T11:35:49Z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0x01010041710CEC860A514D95BEE26818C2C809</vt:lpwstr>
  </property>
  <property fmtid="{D5CDD505-2E9C-101B-9397-08002B2CF9AE}" pid="3" name="MediaServiceImageTags">
    <vt:lpwstr/>
  </property>
  <property fmtid="{D5CDD505-2E9C-101B-9397-08002B2CF9AE}" pid="4" name="MSIP_Label_239d554d-d720-408f-a503-c83424d8e5d7_Enabled">
    <vt:lpwstr>true</vt:lpwstr>
  </property>
  <property fmtid="{D5CDD505-2E9C-101B-9397-08002B2CF9AE}" pid="5" name="MSIP_Label_239d554d-d720-408f-a503-c83424d8e5d7_SetDate">
    <vt:lpwstr>2024-04-09T15:42:53Z</vt:lpwstr>
  </property>
  <property fmtid="{D5CDD505-2E9C-101B-9397-08002B2CF9AE}" pid="6" name="MSIP_Label_239d554d-d720-408f-a503-c83424d8e5d7_Method">
    <vt:lpwstr>Privileged</vt:lpwstr>
  </property>
  <property fmtid="{D5CDD505-2E9C-101B-9397-08002B2CF9AE}" pid="7" name="MSIP_Label_239d554d-d720-408f-a503-c83424d8e5d7_Name">
    <vt:lpwstr>Interní</vt:lpwstr>
  </property>
  <property fmtid="{D5CDD505-2E9C-101B-9397-08002B2CF9AE}" pid="8" name="MSIP_Label_239d554d-d720-408f-a503-c83424d8e5d7_SiteId">
    <vt:lpwstr>e84ea0de-38e7-4864-b153-a909a7746ff0</vt:lpwstr>
  </property>
  <property fmtid="{D5CDD505-2E9C-101B-9397-08002B2CF9AE}" pid="9" name="MSIP_Label_239d554d-d720-408f-a503-c83424d8e5d7_ActionId">
    <vt:lpwstr>9f52c18e-2ac2-4973-96cc-9194eabe89c9</vt:lpwstr>
  </property>
  <property fmtid="{D5CDD505-2E9C-101B-9397-08002B2CF9AE}" pid="10" name="MSIP_Label_239d554d-d720-408f-a503-c83424d8e5d7_ContentBits">
    <vt:lpwstr>0</vt:lpwstr>
  </property>
</Properties>
</file>