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pvlcz.sharepoint.com/sites/sekce800/Shared Documents/General/830/Veřejné zakázky_2025/OŘ/VD Slapy - modernizace hrázových výtahů/Na Profil/"/>
    </mc:Choice>
  </mc:AlternateContent>
  <xr:revisionPtr revIDLastSave="12" documentId="11_2222E66D5F3BE99C1C731D4D073B334ED2E54F1C" xr6:coauthVersionLast="47" xr6:coauthVersionMax="47" xr10:uidLastSave="{FDB3B903-B79A-4FCE-891F-B3EE941AF845}"/>
  <bookViews>
    <workbookView xWindow="-28920" yWindow="-120" windowWidth="29040" windowHeight="17520" xr2:uid="{00000000-000D-0000-FFFF-FFFF00000000}"/>
  </bookViews>
  <sheets>
    <sheet name="Cena - servisní smlouva" sheetId="2" r:id="rId1"/>
  </sheets>
  <externalReferences>
    <externalReference r:id="rId2"/>
  </externalReferences>
  <definedNames>
    <definedName name="__CENA__">[1]Zakazka!$O$6:$O$247</definedName>
    <definedName name="__MAIN2__">#REF!</definedName>
    <definedName name="__MAIN3__">#REF!</definedName>
    <definedName name="__SAZBA__">[1]Zakazka!$T$6:$T$247</definedName>
    <definedName name="__TE0__">#REF!</definedName>
    <definedName name="__TE1__">#REF!</definedName>
    <definedName name="__TE2__">#REF!</definedName>
    <definedName name="__TE3__">#REF!</definedName>
    <definedName name="__TE4__">#REF!</definedName>
    <definedName name="__TR0__">#REF!</definedName>
    <definedName name="__TR1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8" i="2"/>
  <c r="A21" i="2" l="1"/>
</calcChain>
</file>

<file path=xl/sharedStrings.xml><?xml version="1.0" encoding="utf-8"?>
<sst xmlns="http://schemas.openxmlformats.org/spreadsheetml/2006/main" count="21" uniqueCount="19">
  <si>
    <t>Ocenění činností souvisejících se servisní smlouvou</t>
  </si>
  <si>
    <t>Zakázka:</t>
  </si>
  <si>
    <t>Dodavatel:</t>
  </si>
  <si>
    <t>IČO:</t>
  </si>
  <si>
    <t>Adresa:</t>
  </si>
  <si>
    <t>Cena za provádění pravidelné údržby:</t>
  </si>
  <si>
    <t>Pravidelná údržba</t>
  </si>
  <si>
    <t>Servis</t>
  </si>
  <si>
    <t>Cena za provádění servisu:</t>
  </si>
  <si>
    <t>Předpokládaný max. rozsah servisu:</t>
  </si>
  <si>
    <t>hod.</t>
  </si>
  <si>
    <t>Cena za celou dobu provádění:</t>
  </si>
  <si>
    <t>Maximání předpokládaná cena za provádění činností spojených se servisní smlouvou:</t>
  </si>
  <si>
    <t>Kč bez DPH/60 měsíců (doba záruky)</t>
  </si>
  <si>
    <t>Maximální předpokládaná cena za provádění servisu:</t>
  </si>
  <si>
    <t>Kč bez DPH/čtvrtletí</t>
  </si>
  <si>
    <t>Kč bez DPH/hod.</t>
  </si>
  <si>
    <t>* Dodavatel vyplní pouze takto podbarvené buňky.</t>
  </si>
  <si>
    <t xml:space="preserve">VD Slapy - modernizace hrázových výtahů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</si>
</sst>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0" xfId="0" quotePrefix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5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2" borderId="5" xfId="0" applyNumberForma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Soupis%20prac&#237;_VD%20Mod&#345;any%20-%20rekonstrukce%20n&#225;kladn&#237;ho%20v&#253;tah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i list"/>
      <sheetName val="Rekapitulace"/>
      <sheetName val="Zakazka"/>
    </sheetNames>
    <sheetDataSet>
      <sheetData sheetId="0"/>
      <sheetData sheetId="1" refreshError="1"/>
      <sheetData sheetId="2">
        <row r="6">
          <cell r="O6">
            <v>0</v>
          </cell>
        </row>
        <row r="7">
          <cell r="O7">
            <v>0</v>
          </cell>
          <cell r="T7">
            <v>21</v>
          </cell>
        </row>
        <row r="10">
          <cell r="T10" t="str">
            <v>_</v>
          </cell>
        </row>
        <row r="11">
          <cell r="T11" t="str">
            <v>_</v>
          </cell>
        </row>
        <row r="12">
          <cell r="T12" t="str">
            <v>_</v>
          </cell>
        </row>
        <row r="13">
          <cell r="O13">
            <v>0</v>
          </cell>
        </row>
        <row r="14">
          <cell r="O14">
            <v>0</v>
          </cell>
          <cell r="T14">
            <v>21</v>
          </cell>
        </row>
        <row r="17">
          <cell r="T17" t="str">
            <v>_</v>
          </cell>
        </row>
        <row r="18">
          <cell r="T18" t="str">
            <v>_</v>
          </cell>
        </row>
        <row r="19">
          <cell r="O19">
            <v>0</v>
          </cell>
          <cell r="T19">
            <v>21</v>
          </cell>
        </row>
        <row r="22">
          <cell r="T22" t="str">
            <v>_</v>
          </cell>
        </row>
        <row r="23">
          <cell r="T23" t="str">
            <v>_</v>
          </cell>
        </row>
        <row r="24">
          <cell r="O24">
            <v>0</v>
          </cell>
          <cell r="T24">
            <v>21</v>
          </cell>
        </row>
        <row r="27">
          <cell r="T27" t="str">
            <v>_</v>
          </cell>
        </row>
        <row r="28">
          <cell r="T28" t="str">
            <v>_</v>
          </cell>
        </row>
        <row r="29">
          <cell r="T29" t="str">
            <v>_</v>
          </cell>
        </row>
        <row r="30">
          <cell r="O30">
            <v>0</v>
          </cell>
        </row>
        <row r="31">
          <cell r="O31">
            <v>0</v>
          </cell>
          <cell r="T31">
            <v>21</v>
          </cell>
        </row>
        <row r="34">
          <cell r="T34" t="str">
            <v>_</v>
          </cell>
        </row>
        <row r="35">
          <cell r="T35" t="str">
            <v>_</v>
          </cell>
        </row>
        <row r="36">
          <cell r="O36">
            <v>0</v>
          </cell>
          <cell r="T36">
            <v>21</v>
          </cell>
        </row>
        <row r="39">
          <cell r="T39" t="str">
            <v>_</v>
          </cell>
        </row>
        <row r="40">
          <cell r="T40" t="str">
            <v>_</v>
          </cell>
        </row>
        <row r="41">
          <cell r="O41">
            <v>0</v>
          </cell>
          <cell r="T41">
            <v>21</v>
          </cell>
        </row>
        <row r="44">
          <cell r="T44" t="str">
            <v>_</v>
          </cell>
        </row>
        <row r="45">
          <cell r="T45" t="str">
            <v>_</v>
          </cell>
        </row>
        <row r="46">
          <cell r="O46">
            <v>0</v>
          </cell>
          <cell r="T46">
            <v>21</v>
          </cell>
        </row>
        <row r="49">
          <cell r="T49" t="str">
            <v>_</v>
          </cell>
        </row>
        <row r="50">
          <cell r="T50" t="str">
            <v>_</v>
          </cell>
        </row>
        <row r="51">
          <cell r="O51">
            <v>0</v>
          </cell>
          <cell r="T51">
            <v>21</v>
          </cell>
        </row>
        <row r="54">
          <cell r="T54" t="str">
            <v>_</v>
          </cell>
        </row>
        <row r="55">
          <cell r="T55" t="str">
            <v>_</v>
          </cell>
        </row>
        <row r="56">
          <cell r="O56">
            <v>0</v>
          </cell>
          <cell r="T56">
            <v>21</v>
          </cell>
        </row>
        <row r="59">
          <cell r="T59" t="str">
            <v>_</v>
          </cell>
        </row>
        <row r="60">
          <cell r="T60" t="str">
            <v>_</v>
          </cell>
        </row>
        <row r="61">
          <cell r="O61">
            <v>0</v>
          </cell>
          <cell r="T61">
            <v>21</v>
          </cell>
        </row>
        <row r="64">
          <cell r="T64" t="str">
            <v>_</v>
          </cell>
        </row>
        <row r="65">
          <cell r="T65" t="str">
            <v>_</v>
          </cell>
        </row>
        <row r="66">
          <cell r="T66" t="str">
            <v>_</v>
          </cell>
        </row>
        <row r="67">
          <cell r="O67">
            <v>0</v>
          </cell>
        </row>
        <row r="68">
          <cell r="O68">
            <v>0</v>
          </cell>
          <cell r="T68">
            <v>21</v>
          </cell>
        </row>
        <row r="71">
          <cell r="T71" t="str">
            <v>_</v>
          </cell>
        </row>
        <row r="72">
          <cell r="T72" t="str">
            <v>_</v>
          </cell>
        </row>
        <row r="73">
          <cell r="T73" t="str">
            <v>_</v>
          </cell>
        </row>
        <row r="74">
          <cell r="O74">
            <v>0</v>
          </cell>
          <cell r="T74">
            <v>21</v>
          </cell>
        </row>
        <row r="77">
          <cell r="T77" t="str">
            <v>_</v>
          </cell>
        </row>
        <row r="78">
          <cell r="T78" t="str">
            <v>_</v>
          </cell>
        </row>
        <row r="79">
          <cell r="O79">
            <v>0</v>
          </cell>
          <cell r="T79">
            <v>21</v>
          </cell>
        </row>
        <row r="82">
          <cell r="T82" t="str">
            <v>_</v>
          </cell>
        </row>
        <row r="83">
          <cell r="T83" t="str">
            <v>_</v>
          </cell>
        </row>
        <row r="84">
          <cell r="O84">
            <v>0</v>
          </cell>
          <cell r="T84">
            <v>21</v>
          </cell>
        </row>
        <row r="87">
          <cell r="T87" t="str">
            <v>_</v>
          </cell>
        </row>
        <row r="88">
          <cell r="T88" t="str">
            <v>_</v>
          </cell>
        </row>
        <row r="89">
          <cell r="O89">
            <v>0</v>
          </cell>
          <cell r="T89">
            <v>21</v>
          </cell>
        </row>
        <row r="92">
          <cell r="T92" t="str">
            <v>_</v>
          </cell>
        </row>
        <row r="93">
          <cell r="T93" t="str">
            <v>_</v>
          </cell>
        </row>
        <row r="94">
          <cell r="T94" t="str">
            <v>_</v>
          </cell>
        </row>
        <row r="95">
          <cell r="O95">
            <v>0</v>
          </cell>
        </row>
        <row r="96">
          <cell r="O96">
            <v>0</v>
          </cell>
          <cell r="T96">
            <v>21</v>
          </cell>
        </row>
        <row r="99">
          <cell r="O99">
            <v>0</v>
          </cell>
          <cell r="T99">
            <v>21</v>
          </cell>
        </row>
        <row r="102">
          <cell r="T102" t="str">
            <v>_</v>
          </cell>
        </row>
        <row r="103">
          <cell r="O103">
            <v>0</v>
          </cell>
        </row>
        <row r="104">
          <cell r="O104">
            <v>0</v>
          </cell>
          <cell r="T104">
            <v>21</v>
          </cell>
        </row>
        <row r="107">
          <cell r="T107" t="str">
            <v>_</v>
          </cell>
        </row>
        <row r="108">
          <cell r="T108" t="str">
            <v>_</v>
          </cell>
        </row>
        <row r="109">
          <cell r="T109" t="str">
            <v>_</v>
          </cell>
        </row>
        <row r="110">
          <cell r="O110">
            <v>0</v>
          </cell>
        </row>
        <row r="111">
          <cell r="O111">
            <v>0</v>
          </cell>
          <cell r="T111">
            <v>21</v>
          </cell>
        </row>
        <row r="114">
          <cell r="T114" t="str">
            <v>_</v>
          </cell>
        </row>
        <row r="115">
          <cell r="T115" t="str">
            <v>_</v>
          </cell>
        </row>
        <row r="116">
          <cell r="O116">
            <v>0</v>
          </cell>
          <cell r="T116">
            <v>21</v>
          </cell>
        </row>
        <row r="119">
          <cell r="T119" t="str">
            <v>_</v>
          </cell>
        </row>
        <row r="120">
          <cell r="T120" t="str">
            <v>_</v>
          </cell>
        </row>
        <row r="121">
          <cell r="O121">
            <v>0</v>
          </cell>
          <cell r="T121">
            <v>21</v>
          </cell>
        </row>
        <row r="124">
          <cell r="T124" t="str">
            <v>_</v>
          </cell>
        </row>
        <row r="125">
          <cell r="T125" t="str">
            <v>_</v>
          </cell>
        </row>
        <row r="126">
          <cell r="T126" t="str">
            <v>_</v>
          </cell>
        </row>
        <row r="127">
          <cell r="O127">
            <v>0</v>
          </cell>
          <cell r="T127">
            <v>21</v>
          </cell>
        </row>
        <row r="130">
          <cell r="T130" t="str">
            <v>_</v>
          </cell>
        </row>
        <row r="131">
          <cell r="T131" t="str">
            <v>_</v>
          </cell>
        </row>
        <row r="132">
          <cell r="T132" t="str">
            <v>_</v>
          </cell>
        </row>
        <row r="133">
          <cell r="O133">
            <v>0</v>
          </cell>
          <cell r="T133">
            <v>21</v>
          </cell>
        </row>
        <row r="136">
          <cell r="T136" t="str">
            <v>_</v>
          </cell>
        </row>
        <row r="137">
          <cell r="T137" t="str">
            <v>_</v>
          </cell>
        </row>
        <row r="138">
          <cell r="T138" t="str">
            <v>_</v>
          </cell>
        </row>
        <row r="139">
          <cell r="T139" t="str">
            <v>_</v>
          </cell>
        </row>
        <row r="140">
          <cell r="O140">
            <v>0</v>
          </cell>
        </row>
        <row r="141">
          <cell r="O141">
            <v>0</v>
          </cell>
          <cell r="T141">
            <v>21</v>
          </cell>
        </row>
        <row r="144">
          <cell r="T144" t="str">
            <v>_</v>
          </cell>
        </row>
        <row r="145">
          <cell r="T145" t="str">
            <v>_</v>
          </cell>
        </row>
        <row r="146">
          <cell r="T146" t="str">
            <v>_</v>
          </cell>
        </row>
        <row r="147">
          <cell r="O147">
            <v>0</v>
          </cell>
        </row>
        <row r="148">
          <cell r="O148">
            <v>0</v>
          </cell>
          <cell r="T148">
            <v>21</v>
          </cell>
        </row>
        <row r="151">
          <cell r="T151" t="str">
            <v>_</v>
          </cell>
        </row>
        <row r="152">
          <cell r="T152" t="str">
            <v>_</v>
          </cell>
        </row>
        <row r="153">
          <cell r="O153">
            <v>0</v>
          </cell>
          <cell r="T153">
            <v>21</v>
          </cell>
        </row>
        <row r="156">
          <cell r="T156" t="str">
            <v>_</v>
          </cell>
        </row>
        <row r="157">
          <cell r="T157" t="str">
            <v>_</v>
          </cell>
        </row>
        <row r="158">
          <cell r="T158" t="str">
            <v>_</v>
          </cell>
        </row>
        <row r="159">
          <cell r="T159" t="str">
            <v>_</v>
          </cell>
        </row>
        <row r="160">
          <cell r="O160">
            <v>0</v>
          </cell>
        </row>
        <row r="161">
          <cell r="O161">
            <v>0</v>
          </cell>
          <cell r="T161">
            <v>21</v>
          </cell>
        </row>
        <row r="164">
          <cell r="T164" t="str">
            <v>_</v>
          </cell>
        </row>
        <row r="165">
          <cell r="T165" t="str">
            <v>_</v>
          </cell>
        </row>
        <row r="166">
          <cell r="T166" t="str">
            <v>_</v>
          </cell>
        </row>
        <row r="167">
          <cell r="O167">
            <v>0</v>
          </cell>
          <cell r="T167">
            <v>21</v>
          </cell>
        </row>
        <row r="170">
          <cell r="T170" t="str">
            <v>_</v>
          </cell>
        </row>
        <row r="171">
          <cell r="T171" t="str">
            <v>_</v>
          </cell>
        </row>
        <row r="172">
          <cell r="T172" t="str">
            <v>_</v>
          </cell>
        </row>
        <row r="173">
          <cell r="T173" t="str">
            <v>_</v>
          </cell>
        </row>
        <row r="174">
          <cell r="O174">
            <v>0</v>
          </cell>
          <cell r="T174">
            <v>21</v>
          </cell>
        </row>
        <row r="177">
          <cell r="T177" t="str">
            <v>_</v>
          </cell>
        </row>
        <row r="178">
          <cell r="O178">
            <v>0</v>
          </cell>
        </row>
        <row r="179">
          <cell r="O179">
            <v>0</v>
          </cell>
          <cell r="T179">
            <v>21</v>
          </cell>
        </row>
        <row r="182">
          <cell r="T182" t="str">
            <v>_</v>
          </cell>
        </row>
        <row r="183">
          <cell r="T183" t="str">
            <v>_</v>
          </cell>
        </row>
        <row r="184">
          <cell r="T184" t="str">
            <v>_</v>
          </cell>
        </row>
        <row r="185">
          <cell r="T185" t="str">
            <v>_</v>
          </cell>
        </row>
        <row r="186">
          <cell r="T186" t="str">
            <v>_</v>
          </cell>
        </row>
        <row r="187">
          <cell r="O187">
            <v>0</v>
          </cell>
          <cell r="T187">
            <v>21</v>
          </cell>
        </row>
        <row r="190">
          <cell r="T190" t="str">
            <v>_</v>
          </cell>
        </row>
        <row r="191">
          <cell r="T191" t="str">
            <v>_</v>
          </cell>
        </row>
        <row r="192">
          <cell r="O192">
            <v>0</v>
          </cell>
          <cell r="T192">
            <v>21</v>
          </cell>
        </row>
        <row r="195">
          <cell r="T195" t="str">
            <v>_</v>
          </cell>
        </row>
        <row r="196">
          <cell r="T196" t="str">
            <v>_</v>
          </cell>
        </row>
        <row r="197">
          <cell r="O197">
            <v>0</v>
          </cell>
          <cell r="T197">
            <v>21</v>
          </cell>
        </row>
        <row r="200">
          <cell r="T200" t="str">
            <v>_</v>
          </cell>
        </row>
        <row r="201">
          <cell r="T201" t="str">
            <v>_</v>
          </cell>
        </row>
        <row r="202">
          <cell r="T202" t="str">
            <v>_</v>
          </cell>
        </row>
        <row r="203">
          <cell r="T203" t="str">
            <v>_</v>
          </cell>
        </row>
        <row r="204">
          <cell r="O204">
            <v>0</v>
          </cell>
          <cell r="T204">
            <v>21</v>
          </cell>
        </row>
        <row r="207">
          <cell r="T207" t="str">
            <v>_</v>
          </cell>
        </row>
        <row r="208">
          <cell r="T208" t="str">
            <v>_</v>
          </cell>
        </row>
        <row r="209">
          <cell r="T209" t="str">
            <v>_</v>
          </cell>
        </row>
        <row r="210">
          <cell r="T210" t="str">
            <v>_</v>
          </cell>
        </row>
        <row r="211">
          <cell r="T211" t="str">
            <v>_</v>
          </cell>
        </row>
        <row r="212">
          <cell r="O212">
            <v>0</v>
          </cell>
          <cell r="T212">
            <v>21</v>
          </cell>
        </row>
        <row r="215">
          <cell r="T215" t="str">
            <v>_</v>
          </cell>
        </row>
        <row r="216">
          <cell r="T216" t="str">
            <v>_</v>
          </cell>
        </row>
        <row r="217">
          <cell r="T217" t="str">
            <v>_</v>
          </cell>
        </row>
        <row r="218">
          <cell r="O218">
            <v>0</v>
          </cell>
        </row>
        <row r="219">
          <cell r="O219">
            <v>0</v>
          </cell>
          <cell r="T219">
            <v>21</v>
          </cell>
        </row>
        <row r="222">
          <cell r="T222" t="str">
            <v>_</v>
          </cell>
        </row>
        <row r="223">
          <cell r="T223" t="str">
            <v>_</v>
          </cell>
        </row>
        <row r="224">
          <cell r="O224">
            <v>0</v>
          </cell>
          <cell r="T224">
            <v>21</v>
          </cell>
        </row>
        <row r="227">
          <cell r="O227">
            <v>0</v>
          </cell>
          <cell r="T227">
            <v>21</v>
          </cell>
        </row>
        <row r="230">
          <cell r="O230">
            <v>0</v>
          </cell>
          <cell r="T230">
            <v>21</v>
          </cell>
        </row>
        <row r="233">
          <cell r="O233">
            <v>0</v>
          </cell>
          <cell r="T233">
            <v>21</v>
          </cell>
        </row>
        <row r="236">
          <cell r="O236">
            <v>0</v>
          </cell>
          <cell r="T236">
            <v>21</v>
          </cell>
        </row>
        <row r="239">
          <cell r="O239">
            <v>0</v>
          </cell>
          <cell r="T239">
            <v>21</v>
          </cell>
        </row>
        <row r="242">
          <cell r="O242">
            <v>0</v>
          </cell>
          <cell r="T242">
            <v>21</v>
          </cell>
        </row>
        <row r="245">
          <cell r="T245" t="str">
            <v>_</v>
          </cell>
        </row>
        <row r="246">
          <cell r="T246" t="str">
            <v>_</v>
          </cell>
        </row>
        <row r="247">
          <cell r="T247" t="str">
            <v>_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6" sqref="B16"/>
    </sheetView>
  </sheetViews>
  <sheetFormatPr defaultRowHeight="12.75" x14ac:dyDescent="0.2"/>
  <cols>
    <col min="1" max="1" width="44.28515625" customWidth="1"/>
    <col min="2" max="2" width="22.42578125" customWidth="1"/>
    <col min="3" max="3" width="33" bestFit="1" customWidth="1"/>
  </cols>
  <sheetData>
    <row r="1" spans="1:4" ht="18.75" thickBot="1" x14ac:dyDescent="0.25">
      <c r="A1" s="24" t="s">
        <v>0</v>
      </c>
      <c r="B1" s="25"/>
      <c r="C1" s="26"/>
    </row>
    <row r="2" spans="1:4" ht="13.5" thickTop="1" x14ac:dyDescent="0.2">
      <c r="A2" s="15" t="s">
        <v>1</v>
      </c>
      <c r="B2" s="16"/>
      <c r="C2" s="17"/>
    </row>
    <row r="3" spans="1:4" x14ac:dyDescent="0.2">
      <c r="A3" s="30" t="s">
        <v>18</v>
      </c>
      <c r="B3" s="31"/>
      <c r="C3" s="32"/>
    </row>
    <row r="4" spans="1:4" x14ac:dyDescent="0.2">
      <c r="A4" s="18" t="s">
        <v>2</v>
      </c>
      <c r="B4" s="19"/>
      <c r="C4" s="20"/>
    </row>
    <row r="5" spans="1:4" x14ac:dyDescent="0.2">
      <c r="A5" s="27"/>
      <c r="B5" s="28"/>
      <c r="C5" s="29"/>
    </row>
    <row r="6" spans="1:4" x14ac:dyDescent="0.2">
      <c r="A6" s="18" t="s">
        <v>4</v>
      </c>
      <c r="B6" s="19"/>
      <c r="C6" s="20"/>
    </row>
    <row r="7" spans="1:4" x14ac:dyDescent="0.2">
      <c r="A7" s="27"/>
      <c r="B7" s="28"/>
      <c r="C7" s="29"/>
    </row>
    <row r="8" spans="1:4" x14ac:dyDescent="0.2">
      <c r="A8" s="18" t="s">
        <v>3</v>
      </c>
      <c r="B8" s="19"/>
      <c r="C8" s="20"/>
    </row>
    <row r="9" spans="1:4" x14ac:dyDescent="0.2">
      <c r="A9" s="27"/>
      <c r="B9" s="28"/>
      <c r="C9" s="29"/>
    </row>
    <row r="10" spans="1:4" x14ac:dyDescent="0.2">
      <c r="A10" s="18"/>
      <c r="B10" s="19"/>
      <c r="C10" s="20"/>
    </row>
    <row r="11" spans="1:4" x14ac:dyDescent="0.2">
      <c r="A11" s="7" t="s">
        <v>6</v>
      </c>
      <c r="B11" s="21"/>
      <c r="C11" s="20"/>
    </row>
    <row r="12" spans="1:4" x14ac:dyDescent="0.2">
      <c r="A12" s="9" t="s">
        <v>5</v>
      </c>
      <c r="B12" s="23"/>
      <c r="C12" s="10" t="s">
        <v>15</v>
      </c>
      <c r="D12" s="1"/>
    </row>
    <row r="13" spans="1:4" x14ac:dyDescent="0.2">
      <c r="A13" s="9" t="s">
        <v>11</v>
      </c>
      <c r="B13" s="6">
        <f>B12*4*5</f>
        <v>0</v>
      </c>
      <c r="C13" s="10" t="s">
        <v>13</v>
      </c>
      <c r="D13" s="1"/>
    </row>
    <row r="14" spans="1:4" x14ac:dyDescent="0.2">
      <c r="A14" s="22"/>
      <c r="B14" s="19"/>
      <c r="C14" s="20"/>
    </row>
    <row r="15" spans="1:4" x14ac:dyDescent="0.2">
      <c r="A15" s="7" t="s">
        <v>7</v>
      </c>
      <c r="B15" s="21"/>
      <c r="C15" s="20"/>
    </row>
    <row r="16" spans="1:4" x14ac:dyDescent="0.2">
      <c r="A16" s="9" t="s">
        <v>8</v>
      </c>
      <c r="B16" s="23"/>
      <c r="C16" s="10" t="s">
        <v>16</v>
      </c>
      <c r="D16" s="1"/>
    </row>
    <row r="17" spans="1:5" x14ac:dyDescent="0.2">
      <c r="A17" s="9" t="s">
        <v>9</v>
      </c>
      <c r="B17" s="5">
        <v>100</v>
      </c>
      <c r="C17" s="8" t="s">
        <v>10</v>
      </c>
    </row>
    <row r="18" spans="1:5" x14ac:dyDescent="0.2">
      <c r="A18" s="11" t="s">
        <v>14</v>
      </c>
      <c r="B18" s="6">
        <f>B17*B16</f>
        <v>0</v>
      </c>
      <c r="C18" s="10" t="s">
        <v>13</v>
      </c>
      <c r="D18" s="1"/>
    </row>
    <row r="19" spans="1:5" x14ac:dyDescent="0.2">
      <c r="A19" s="22"/>
      <c r="B19" s="19"/>
      <c r="C19" s="20"/>
    </row>
    <row r="20" spans="1:5" x14ac:dyDescent="0.2">
      <c r="A20" s="7" t="s">
        <v>12</v>
      </c>
      <c r="B20" s="5"/>
      <c r="C20" s="8"/>
    </row>
    <row r="21" spans="1:5" ht="18.75" thickBot="1" x14ac:dyDescent="0.25">
      <c r="A21" s="12">
        <f>SUM(B18,B13)</f>
        <v>0</v>
      </c>
      <c r="B21" s="13" t="s">
        <v>13</v>
      </c>
      <c r="C21" s="14"/>
      <c r="D21" s="2"/>
      <c r="E21" s="2"/>
    </row>
    <row r="22" spans="1:5" x14ac:dyDescent="0.2">
      <c r="A22" s="4" t="s">
        <v>17</v>
      </c>
      <c r="B22" s="3"/>
      <c r="C22" s="3"/>
    </row>
    <row r="23" spans="1:5" x14ac:dyDescent="0.2">
      <c r="B23" s="3"/>
      <c r="C23" s="3"/>
    </row>
  </sheetData>
  <sheetProtection algorithmName="SHA-512" hashValue="rOYJ84/LNvt7gjw19u5Ay2FDs+lj0Ot5oEWvooMnWB4AJSRydw1qKy8uhABd2IjNCXqvbBJAxOYU0sPyuLQC8Q==" saltValue="rmhJNsxxpvnIVSOdDhET9w==" spinCount="100000" sheet="1" objects="1" scenarios="1" selectLockedCells="1"/>
  <mergeCells count="5">
    <mergeCell ref="A1:C1"/>
    <mergeCell ref="A9:C9"/>
    <mergeCell ref="A7:C7"/>
    <mergeCell ref="A5:C5"/>
    <mergeCell ref="A3:C3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1ff1a2ff228e8496d2cdd54681b8c6d9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b8079a8c743d7c1b9f28c862330ab59d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</documentManagement>
</p:properties>
</file>

<file path=customXml/itemProps1.xml><?xml version="1.0" encoding="utf-8"?>
<ds:datastoreItem xmlns:ds="http://schemas.openxmlformats.org/officeDocument/2006/customXml" ds:itemID="{74D5460B-ACFD-484F-8450-63070E6B0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F6545-DA0B-478B-BBF8-7733DD6DCF9E}"/>
</file>

<file path=customXml/itemProps3.xml><?xml version="1.0" encoding="utf-8"?>
<ds:datastoreItem xmlns:ds="http://schemas.openxmlformats.org/officeDocument/2006/customXml" ds:itemID="{5BC045BB-F8B6-47C9-8754-27BFF0B85748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  <ds:schemaRef ds:uri="29ed0e5a-0378-45b4-a990-92aa170f3820"/>
    <ds:schemaRef ds:uri="4df82892-9f05-4115-b8bf-20a77a76b5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- servisní smlouva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Štětka Jiří</dc:creator>
  <cp:lastModifiedBy>Kletečková Markéta</cp:lastModifiedBy>
  <dcterms:created xsi:type="dcterms:W3CDTF">2018-11-30T14:33:30Z</dcterms:created>
  <dcterms:modified xsi:type="dcterms:W3CDTF">2025-05-13T06:31:45Z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MediaServiceImageTags">
    <vt:lpwstr/>
  </property>
</Properties>
</file>