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RUSAVA\DPS\KUBATUROVÉ LISTY\"/>
    </mc:Choice>
  </mc:AlternateContent>
  <xr:revisionPtr revIDLastSave="0" documentId="13_ncr:1_{963D5604-B224-45CE-BADB-0105B6A82550}" xr6:coauthVersionLast="47" xr6:coauthVersionMax="47" xr10:uidLastSave="{00000000-0000-0000-0000-000000000000}"/>
  <bookViews>
    <workbookView xWindow="10980" yWindow="3255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E17" i="1" l="1"/>
  <c r="E1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2" i="1"/>
  <c r="A14" i="1" s="1"/>
  <c r="A16" i="1" s="1"/>
  <c r="A20" i="1"/>
  <c r="A22" i="1" s="1"/>
  <c r="C11" i="1"/>
  <c r="E11" i="1"/>
  <c r="H11" i="1"/>
  <c r="K11" i="1"/>
  <c r="C13" i="1"/>
  <c r="E13" i="1"/>
  <c r="H13" i="1"/>
  <c r="K13" i="1"/>
  <c r="C15" i="1"/>
  <c r="H15" i="1"/>
  <c r="K15" i="1"/>
  <c r="C17" i="1"/>
  <c r="H17" i="1"/>
  <c r="K17" i="1"/>
  <c r="C19" i="1"/>
  <c r="E19" i="1"/>
  <c r="H19" i="1"/>
  <c r="K19" i="1"/>
  <c r="C21" i="1"/>
  <c r="E21" i="1"/>
  <c r="H21" i="1"/>
  <c r="K21" i="1"/>
  <c r="I15" i="1" l="1"/>
  <c r="F21" i="1"/>
  <c r="I17" i="1"/>
  <c r="F13" i="1"/>
  <c r="I21" i="1"/>
  <c r="F19" i="1"/>
  <c r="I13" i="1"/>
  <c r="F11" i="1"/>
  <c r="L21" i="1"/>
  <c r="I19" i="1"/>
  <c r="L13" i="1"/>
  <c r="I11" i="1"/>
  <c r="L19" i="1"/>
  <c r="F17" i="1"/>
  <c r="F15" i="1"/>
  <c r="L11" i="1"/>
  <c r="L17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<sst xmlns="http://schemas.openxmlformats.org/spreadsheetml/2006/main" count="29" uniqueCount="19">
  <si>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</si>
  <si>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</si>
  <si>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</si>
  <si>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</si>
  <si>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</si>
  <si>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</si>
  <si>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</si>
  <si>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</si>
  <si>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</si>
  <si>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</si>
  <si>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</si>
  <si>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</si>
  <si>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</si>
  <si>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 xml:space="preserve">                           ---</t>
  </si>
  <si>
    <t>ÚPRAVA SVAHU</t>
  </si>
  <si>
    <r>
      <t>m</t>
    </r>
    <r>
      <rPr>
        <b/>
        <vertAlign val="superscript"/>
        <sz val="8"/>
        <rFont val="Arial CE"/>
        <charset val="238"/>
      </rPr>
      <t>3</t>
    </r>
  </si>
  <si>
    <t xml:space="preserve">m </t>
  </si>
  <si>
    <t>NÁNOS</t>
  </si>
  <si>
    <t>JEZ DOBROTICE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</si>
</sst>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E18" sqref="E18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25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14</v>
      </c>
      <c r="H6" s="52"/>
      <c r="I6" s="53"/>
      <c r="J6" s="51" t="s">
        <v>13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15</v>
      </c>
      <c r="G8" s="14" t="s">
        <v>9</v>
      </c>
      <c r="H8" s="14" t="s">
        <v>16</v>
      </c>
      <c r="I8" s="14" t="s">
        <v>10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18.0883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16.600000000000392</v>
      </c>
      <c r="D11" s="8"/>
      <c r="E11" s="9">
        <f>+(D10+D12)/2</f>
        <v>0.13</v>
      </c>
      <c r="F11" s="9">
        <f>+C11*E11</f>
        <v>2.158000000000051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18.104900000000001</v>
      </c>
      <c r="C12" s="8"/>
      <c r="D12" s="9">
        <v>0.26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12.599999999999056</v>
      </c>
      <c r="D13" s="8"/>
      <c r="E13" s="9">
        <f>+(D12+D14)/2</f>
        <v>1.4</v>
      </c>
      <c r="F13" s="9">
        <f>+C13*E13</f>
        <v>17.639999999998679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18.1175</v>
      </c>
      <c r="C14" s="8"/>
      <c r="D14" s="9">
        <v>2.54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8.5000000000015064</v>
      </c>
      <c r="D15" s="8"/>
      <c r="E15" s="9">
        <f>+(D14+D16)/2</f>
        <v>3.9</v>
      </c>
      <c r="F15" s="9">
        <f>+C15*E15</f>
        <v>33.150000000005875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18.126000000000001</v>
      </c>
      <c r="C16" s="8"/>
      <c r="D16" s="9">
        <v>5.26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4.8999999999992383</v>
      </c>
      <c r="D17" s="8"/>
      <c r="E17" s="9">
        <f>+(D16+D18)/2</f>
        <v>2.63</v>
      </c>
      <c r="F17" s="9">
        <f>+C17*E17</f>
        <v>12.886999999997997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18.1309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0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18.1309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0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7</v>
      </c>
      <c r="B22" s="1">
        <v>18.1309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/>
      <c r="D23" s="8"/>
      <c r="E23" s="9"/>
      <c r="F23" s="9"/>
      <c r="G23" s="8"/>
      <c r="H23" s="9"/>
      <c r="I23" s="9"/>
      <c r="J23" s="8"/>
      <c r="K23" s="9"/>
      <c r="L23" s="27"/>
    </row>
    <row r="24" spans="1:12" x14ac:dyDescent="0.2">
      <c r="A24" s="24"/>
      <c r="B24" s="1"/>
      <c r="C24" s="8"/>
      <c r="D24" s="9"/>
      <c r="E24" s="8"/>
      <c r="F24" s="8"/>
      <c r="G24" s="9"/>
      <c r="H24" s="8"/>
      <c r="I24" s="8"/>
      <c r="J24" s="9"/>
      <c r="K24" s="8"/>
      <c r="L24" s="25"/>
    </row>
    <row r="25" spans="1:12" x14ac:dyDescent="0.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 x14ac:dyDescent="0.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 x14ac:dyDescent="0.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 x14ac:dyDescent="0.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 x14ac:dyDescent="0.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 x14ac:dyDescent="0.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 x14ac:dyDescent="0.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 x14ac:dyDescent="0.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 x14ac:dyDescent="0.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 x14ac:dyDescent="0.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 x14ac:dyDescent="0.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 x14ac:dyDescent="0.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>
        <f>SUM(F9:F36)</f>
        <v>65.835000000002594</v>
      </c>
      <c r="G40" s="9"/>
      <c r="H40" s="8"/>
      <c r="I40" s="8">
        <f>SUM(I9:I36)</f>
        <v>0</v>
      </c>
      <c r="J40" s="9"/>
      <c r="K40" s="8"/>
      <c r="L40" s="25">
        <f>SUM(L9:L36)</f>
        <v>0</v>
      </c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131.67000000000519</v>
      </c>
      <c r="G627" s="8"/>
      <c r="H627" s="9"/>
      <c r="I627" s="37">
        <f>SUM(I9:I623)</f>
        <v>0</v>
      </c>
      <c r="J627" s="8"/>
      <c r="K627" s="9"/>
      <c r="L627" s="36">
        <f>SUM(L9:L623)</f>
        <v>0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2025-04-20T11:59:43Z</dcterms:modified>
</cp:coreProperties>
</file>