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RUSAVA\DPS\KUBATUROVÉ LISTY\"/>
    </mc:Choice>
  </mc:AlternateContent>
  <xr:revisionPtr revIDLastSave="0" documentId="13_ncr:1_{3CF7014D-D957-4B39-8869-126BF25C671A}" xr6:coauthVersionLast="47" xr6:coauthVersionMax="47" xr10:uidLastSave="{00000000-0000-0000-0000-000000000000}"/>
  <bookViews>
    <workbookView xWindow="6090" yWindow="2595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2" i="1"/>
  <c r="A14" i="1" s="1"/>
  <c r="A16" i="1" s="1"/>
  <c r="A20" i="1"/>
  <c r="A22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I15" i="1" l="1"/>
  <c r="F21" i="1"/>
  <c r="I17" i="1"/>
  <c r="F13" i="1"/>
  <c r="I21" i="1"/>
  <c r="F19" i="1"/>
  <c r="I13" i="1"/>
  <c r="F11" i="1"/>
  <c r="L21" i="1"/>
  <c r="I19" i="1"/>
  <c r="L13" i="1"/>
  <c r="I11" i="1"/>
  <c r="L19" i="1"/>
  <c r="F17" i="1"/>
  <c r="F15" i="1"/>
  <c r="L11" i="1"/>
  <c r="L17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<sst xmlns="http://schemas.openxmlformats.org/spreadsheetml/2006/main" count="29" uniqueCount="19">
  <si>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</si>
  <si>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</si>
  <si>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</si>
  <si>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</si>
  <si>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</si>
  <si>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</si>
  <si>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</si>
  <si>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</si>
  <si>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</si>
  <si>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</si>
  <si>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</si>
  <si>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</si>
  <si>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</si>
  <si>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 xml:space="preserve">                           ---</t>
  </si>
  <si>
    <t>ÚPRAVA SVAHU</t>
  </si>
  <si>
    <r>
      <t>m</t>
    </r>
    <r>
      <rPr>
        <b/>
        <vertAlign val="superscript"/>
        <sz val="8"/>
        <rFont val="Arial CE"/>
        <charset val="238"/>
      </rPr>
      <t>3</t>
    </r>
  </si>
  <si>
    <t xml:space="preserve">m </t>
  </si>
  <si>
    <t>SO01 - SPÁDOVÝ STUPEŇ  km 16,340</t>
  </si>
  <si>
    <t>NÁNOS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</si>
</sst>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D7" sqref="D7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18</v>
      </c>
      <c r="E6" s="52"/>
      <c r="F6" s="53"/>
      <c r="G6" s="51" t="s">
        <v>14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9</v>
      </c>
      <c r="H8" s="14" t="s">
        <v>16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16.301500000000001</v>
      </c>
      <c r="C10" s="8"/>
      <c r="D10" s="9">
        <v>1.26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12.499999999999289</v>
      </c>
      <c r="D11" s="8"/>
      <c r="E11" s="9">
        <f>+(D10+D12)/2</f>
        <v>1.2749999999999999</v>
      </c>
      <c r="F11" s="9">
        <f>+C11*E11</f>
        <v>15.937499999999092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16.314</v>
      </c>
      <c r="C12" s="8"/>
      <c r="D12" s="9">
        <v>1.29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14.800000000001035</v>
      </c>
      <c r="D13" s="8"/>
      <c r="E13" s="9">
        <f>+(D12+D14)/2</f>
        <v>0.64500000000000002</v>
      </c>
      <c r="F13" s="9">
        <f>+C13*E13</f>
        <v>9.5460000000006673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16.328800000000001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0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16.328800000000001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0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16.328800000000001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0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16.328800000000001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0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16.328800000000001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25.483499999999758</v>
      </c>
      <c r="G40" s="9"/>
      <c r="H40" s="8"/>
      <c r="I40" s="8">
        <f>SUM(I9:I36)</f>
        <v>0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50.966999999999516</v>
      </c>
      <c r="G627" s="8"/>
      <c r="H627" s="9"/>
      <c r="I627" s="37">
        <f>SUM(I9:I623)</f>
        <v>0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2025-04-20T11:42:26Z</dcterms:modified>
</cp:coreProperties>
</file>