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Seznam vozidel HAV" sheetId="1" r:id="rId1"/>
  </sheets>
  <definedNames>
    <definedName name="_xlnm.Print_Area" localSheetId="0">'Seznam vozidel HAV'!$A$1:$T$141</definedName>
  </definedNames>
  <calcPr calcId="125725"/>
</workbook>
</file>

<file path=xl/sharedStrings.xml><?xml version="1.0" encoding="utf-8"?>
<sst xmlns="http://schemas.openxmlformats.org/spreadsheetml/2006/main" count="1578" uniqueCount="599">
  <si>
    <t>Seznam vozidel HAV</t>
  </si>
  <si>
    <t>poř.č.</t>
  </si>
  <si>
    <t>druh vozidla</t>
  </si>
  <si>
    <t>název</t>
  </si>
  <si>
    <t>značka</t>
  </si>
  <si>
    <t>typ vozidla</t>
  </si>
  <si>
    <t>RZ</t>
  </si>
  <si>
    <t>rok výroby</t>
  </si>
  <si>
    <t>obsah cm3</t>
  </si>
  <si>
    <t>hmotnost</t>
  </si>
  <si>
    <t>VIN</t>
  </si>
  <si>
    <t>vykon kW</t>
  </si>
  <si>
    <t>Druh paliva</t>
  </si>
  <si>
    <t>počet sedadel</t>
  </si>
  <si>
    <t>TP</t>
  </si>
  <si>
    <t>Spoluúčast</t>
  </si>
  <si>
    <t>Pojistná rizika</t>
  </si>
  <si>
    <t>územní platnost</t>
  </si>
  <si>
    <t>Zabezpečení vozidla</t>
  </si>
  <si>
    <t>Nákladní automobil</t>
  </si>
  <si>
    <t xml:space="preserve">Nákladní automobil AVIA </t>
  </si>
  <si>
    <t>Avia</t>
  </si>
  <si>
    <t>A 31.1 L</t>
  </si>
  <si>
    <t>OPM0041</t>
  </si>
  <si>
    <t>TNAA31LN005161</t>
  </si>
  <si>
    <t>nafta</t>
  </si>
  <si>
    <t>AL206772</t>
  </si>
  <si>
    <t>5% min. 5 000</t>
  </si>
  <si>
    <t>ALLRISK</t>
  </si>
  <si>
    <t>Evropa</t>
  </si>
  <si>
    <t>Traktor</t>
  </si>
  <si>
    <t xml:space="preserve">Kolový traktor Zetor </t>
  </si>
  <si>
    <t>Zetor</t>
  </si>
  <si>
    <t>OP7729</t>
  </si>
  <si>
    <t>AL584533</t>
  </si>
  <si>
    <t>Kolový traktor</t>
  </si>
  <si>
    <t>FM5163</t>
  </si>
  <si>
    <t>AN226459</t>
  </si>
  <si>
    <t xml:space="preserve">Traktor kolový Zetor 7341 </t>
  </si>
  <si>
    <t>7341 4WD</t>
  </si>
  <si>
    <t>FM5167</t>
  </si>
  <si>
    <t>AO026105</t>
  </si>
  <si>
    <t>AVIA</t>
  </si>
  <si>
    <t>A65 L</t>
  </si>
  <si>
    <t>FMA9193</t>
  </si>
  <si>
    <t>AO205159</t>
  </si>
  <si>
    <t>imobilizér</t>
  </si>
  <si>
    <t>Kolový traktor Zetor</t>
  </si>
  <si>
    <t>OV3425</t>
  </si>
  <si>
    <t>AO026776</t>
  </si>
  <si>
    <t>Terenní automobil NISSAN King Cab</t>
  </si>
  <si>
    <t>Nissan</t>
  </si>
  <si>
    <t>King Cab 2,5 T</t>
  </si>
  <si>
    <t>OSB7004</t>
  </si>
  <si>
    <t>JN1BGUD22U0040860</t>
  </si>
  <si>
    <t>AP346141</t>
  </si>
  <si>
    <t>Užitkové vozidlo</t>
  </si>
  <si>
    <t xml:space="preserve">Skříňový aut.LUBLIN </t>
  </si>
  <si>
    <t>Lublin</t>
  </si>
  <si>
    <t>OSC5338</t>
  </si>
  <si>
    <t>SUL35843420072798</t>
  </si>
  <si>
    <t>AP640712</t>
  </si>
  <si>
    <t>Automobil LUBLIN</t>
  </si>
  <si>
    <t>OSC5638</t>
  </si>
  <si>
    <t>SUL35843720072898</t>
  </si>
  <si>
    <t>AP640717</t>
  </si>
  <si>
    <t xml:space="preserve">Traktor kolový Zetor </t>
  </si>
  <si>
    <t>T001016</t>
  </si>
  <si>
    <t>R1064103048C</t>
  </si>
  <si>
    <t>AP061478</t>
  </si>
  <si>
    <t>Nákl.auto TATRA</t>
  </si>
  <si>
    <t>Tatra</t>
  </si>
  <si>
    <t>T 815 SV</t>
  </si>
  <si>
    <t>BIA0701</t>
  </si>
  <si>
    <t>AO467876</t>
  </si>
  <si>
    <t>Nákl.NISSAN DOUBLE-CAB 2T1 6350</t>
  </si>
  <si>
    <t>Double</t>
  </si>
  <si>
    <t>2T16350</t>
  </si>
  <si>
    <t>JN1CPUD22UO791775</t>
  </si>
  <si>
    <t>BA149346</t>
  </si>
  <si>
    <t xml:space="preserve">Automobil MAN-pojízdná dílna </t>
  </si>
  <si>
    <t>MAN</t>
  </si>
  <si>
    <t>2T17086</t>
  </si>
  <si>
    <t>WMAL26ZZZ3Y118264</t>
  </si>
  <si>
    <t>BA012667</t>
  </si>
  <si>
    <t xml:space="preserve">Traktor ZETOR </t>
  </si>
  <si>
    <t>OV3428</t>
  </si>
  <si>
    <t>AO026783</t>
  </si>
  <si>
    <t xml:space="preserve">NISSAN DOUBLE </t>
  </si>
  <si>
    <t>2T23945</t>
  </si>
  <si>
    <t>JN1CPUD22UO791909</t>
  </si>
  <si>
    <t>BF330448</t>
  </si>
  <si>
    <t xml:space="preserve">Nákladní automobil AVIA DAEWOO - valník </t>
  </si>
  <si>
    <t>D75</t>
  </si>
  <si>
    <t>8T06127</t>
  </si>
  <si>
    <t>TNAA2L0003A003008</t>
  </si>
  <si>
    <t>BA032999</t>
  </si>
  <si>
    <t xml:space="preserve">Traktor kolový  Z 10641 FORTERRA  </t>
  </si>
  <si>
    <t>ZETOR</t>
  </si>
  <si>
    <t>T001138</t>
  </si>
  <si>
    <t>K1064103364E</t>
  </si>
  <si>
    <t>ZA004267</t>
  </si>
  <si>
    <t>Osobní automobil</t>
  </si>
  <si>
    <t xml:space="preserve">Osobní automobil  NISSAN ALmera TEKNA   </t>
  </si>
  <si>
    <t>Almera</t>
  </si>
  <si>
    <t>2T87991</t>
  </si>
  <si>
    <t>SJNFDAN16U0524128</t>
  </si>
  <si>
    <t>BF747261</t>
  </si>
  <si>
    <t xml:space="preserve">Osobní automobil Š Fabia Hatchback </t>
  </si>
  <si>
    <t>Škoda</t>
  </si>
  <si>
    <t>Fabia</t>
  </si>
  <si>
    <t>2T95143</t>
  </si>
  <si>
    <t>TMBNC46Y454259575</t>
  </si>
  <si>
    <t>benzín</t>
  </si>
  <si>
    <t>BF858959</t>
  </si>
  <si>
    <t>mechanické zabezpečení</t>
  </si>
  <si>
    <t>Pracovní stroj</t>
  </si>
  <si>
    <t>Mobilní elektrocentrála ATLAS COPCO   reg.zn.</t>
  </si>
  <si>
    <t>přívěs</t>
  </si>
  <si>
    <t>Atlas Copco</t>
  </si>
  <si>
    <t>2T25315</t>
  </si>
  <si>
    <t>YA360631800482620</t>
  </si>
  <si>
    <t>BF881014</t>
  </si>
  <si>
    <t>ne</t>
  </si>
  <si>
    <t xml:space="preserve">Traktor kolový Z 10641 Forterra </t>
  </si>
  <si>
    <t>Forterra 10641</t>
  </si>
  <si>
    <t>T005302</t>
  </si>
  <si>
    <t>P1064107743E</t>
  </si>
  <si>
    <t>ZA004675</t>
  </si>
  <si>
    <t xml:space="preserve">Nákladní automobil Nissan - pick up </t>
  </si>
  <si>
    <t>Double CAB 2.5</t>
  </si>
  <si>
    <t>3T25061</t>
  </si>
  <si>
    <t>JN1CPUD22UO811418</t>
  </si>
  <si>
    <t>BG036345</t>
  </si>
  <si>
    <t xml:space="preserve">Nákladní automobil Nissan - pick up  </t>
  </si>
  <si>
    <t>3T24745</t>
  </si>
  <si>
    <t>JN1CPUD22U0809393</t>
  </si>
  <si>
    <t>BG036452</t>
  </si>
  <si>
    <t xml:space="preserve">Osobní automobil Škoda Fabia Combi </t>
  </si>
  <si>
    <t>Fabia Combi</t>
  </si>
  <si>
    <t>3T28948</t>
  </si>
  <si>
    <t>TMBGD26Y254355263</t>
  </si>
  <si>
    <t>BF992868</t>
  </si>
  <si>
    <t xml:space="preserve">Osobní automobil Š FABIA Hatchback  </t>
  </si>
  <si>
    <t>3T40153</t>
  </si>
  <si>
    <t>TMBNC46Y764471940</t>
  </si>
  <si>
    <t>BG195647</t>
  </si>
  <si>
    <t xml:space="preserve">Osobní automobil Š FABIA Combi  </t>
  </si>
  <si>
    <t>3T40152</t>
  </si>
  <si>
    <t>TMBHC46Y264472247</t>
  </si>
  <si>
    <t>BG195648</t>
  </si>
  <si>
    <t>Osobní automobil Š FABIA Combi</t>
  </si>
  <si>
    <t>3T40147</t>
  </si>
  <si>
    <t>TMBHC46Y964472259</t>
  </si>
  <si>
    <t>BG195649</t>
  </si>
  <si>
    <t>Osobní automobil Š Fabia Combi</t>
  </si>
  <si>
    <t>3T49759</t>
  </si>
  <si>
    <t>TMBHC46Y164499634</t>
  </si>
  <si>
    <t>BG204307</t>
  </si>
  <si>
    <t>Traktor kolový Zetor Major</t>
  </si>
  <si>
    <t>T003098</t>
  </si>
  <si>
    <t>K634012678F</t>
  </si>
  <si>
    <t>ZA004864</t>
  </si>
  <si>
    <t>Traktor kolový Zetor FORTERRA</t>
  </si>
  <si>
    <t>UR III 4/4</t>
  </si>
  <si>
    <t>T003097</t>
  </si>
  <si>
    <t>D0964103715F</t>
  </si>
  <si>
    <t>ZA004789</t>
  </si>
  <si>
    <t xml:space="preserve">Traktor kolový Zetor PROXIMA </t>
  </si>
  <si>
    <t>Proxima</t>
  </si>
  <si>
    <t>T003096</t>
  </si>
  <si>
    <t>S844101556F</t>
  </si>
  <si>
    <t>ZA015028</t>
  </si>
  <si>
    <t xml:space="preserve">Traktor kolový Zetor FORTERRA </t>
  </si>
  <si>
    <t>T003102</t>
  </si>
  <si>
    <t>N1144104029F</t>
  </si>
  <si>
    <t>ZA004928</t>
  </si>
  <si>
    <t xml:space="preserve">Traktor kolový Zetor Major </t>
  </si>
  <si>
    <t>T003108</t>
  </si>
  <si>
    <t>R634012810F</t>
  </si>
  <si>
    <t>ZA015109</t>
  </si>
  <si>
    <t xml:space="preserve">Nákladní automobil Nissan-pick up  </t>
  </si>
  <si>
    <t>Double Cab</t>
  </si>
  <si>
    <t>3T51838</t>
  </si>
  <si>
    <t>JN1CPUD22UO827417</t>
  </si>
  <si>
    <t>BG290482</t>
  </si>
  <si>
    <t xml:space="preserve">Nákladní automobil NISSAN Navara </t>
  </si>
  <si>
    <t>Navara</t>
  </si>
  <si>
    <t>6T98352</t>
  </si>
  <si>
    <t>VSKCVND40U0057777</t>
  </si>
  <si>
    <t>BG303293</t>
  </si>
  <si>
    <t>3T54393</t>
  </si>
  <si>
    <t>JN1CPUD22U0827922</t>
  </si>
  <si>
    <t>BG290564</t>
  </si>
  <si>
    <t>3T54394</t>
  </si>
  <si>
    <t>JN1CPUD22U0827878</t>
  </si>
  <si>
    <t>BG290563</t>
  </si>
  <si>
    <t>T003149</t>
  </si>
  <si>
    <t>P634012879F</t>
  </si>
  <si>
    <t>ZA015210</t>
  </si>
  <si>
    <t>T003160</t>
  </si>
  <si>
    <t>P634012880F</t>
  </si>
  <si>
    <t>ZA015211</t>
  </si>
  <si>
    <t xml:space="preserve">Osobní automobil Š Fabia Combi </t>
  </si>
  <si>
    <t>5T13349</t>
  </si>
  <si>
    <t>TMBJX46Y074032941</t>
  </si>
  <si>
    <t>UB484268</t>
  </si>
  <si>
    <t xml:space="preserve">Osobní automobil Škoda Octavia Combi </t>
  </si>
  <si>
    <t>Octavia</t>
  </si>
  <si>
    <t>5T53100</t>
  </si>
  <si>
    <t>TMBKD21Z278009641</t>
  </si>
  <si>
    <t>UB483736</t>
  </si>
  <si>
    <t>4T11698</t>
  </si>
  <si>
    <t>TMBND26YX74035537</t>
  </si>
  <si>
    <t>UB482993</t>
  </si>
  <si>
    <t>4T11699</t>
  </si>
  <si>
    <t>TMBHD26Y974036613</t>
  </si>
  <si>
    <t>UB484879</t>
  </si>
  <si>
    <t xml:space="preserve">Speciální automobil MAN-pojízdná dílna  </t>
  </si>
  <si>
    <t>4T12159</t>
  </si>
  <si>
    <t>WMAL26ZZ164167010</t>
  </si>
  <si>
    <t>UB469030</t>
  </si>
  <si>
    <t>traktor</t>
  </si>
  <si>
    <t xml:space="preserve">Traktor kolový Zetor FORTERRA  8641 </t>
  </si>
  <si>
    <t>T003185</t>
  </si>
  <si>
    <t>N0864103232H</t>
  </si>
  <si>
    <t>ZA015523</t>
  </si>
  <si>
    <t xml:space="preserve">Užitkový automobil Nissan Primastar </t>
  </si>
  <si>
    <t>Primastar</t>
  </si>
  <si>
    <t>4T14719</t>
  </si>
  <si>
    <t>VSKF4BCA6UY589923</t>
  </si>
  <si>
    <t>UB413564</t>
  </si>
  <si>
    <t>Nákladní automobil TATRA  815</t>
  </si>
  <si>
    <t>4T13869</t>
  </si>
  <si>
    <t>TNU280R256K039484</t>
  </si>
  <si>
    <t>UB180831</t>
  </si>
  <si>
    <t xml:space="preserve">Užitkový automobil Nissan Interstar </t>
  </si>
  <si>
    <t>NISSAN</t>
  </si>
  <si>
    <t>Interstar 2,5</t>
  </si>
  <si>
    <t>5T13228</t>
  </si>
  <si>
    <t>VNVF3C1L6UB016782</t>
  </si>
  <si>
    <t>UC069570</t>
  </si>
  <si>
    <t>Nákladní automobil NISSAN Navara</t>
  </si>
  <si>
    <t>Navara DOUBLE CAB 2,5 DCI</t>
  </si>
  <si>
    <t>6T29813</t>
  </si>
  <si>
    <t>VSKCVND40U0228469</t>
  </si>
  <si>
    <t>UC069640</t>
  </si>
  <si>
    <t>Navara DOUBLE CAB 2,5DCI</t>
  </si>
  <si>
    <t>5T11613</t>
  </si>
  <si>
    <t>VSKCVND40U0228291</t>
  </si>
  <si>
    <t>UC069639</t>
  </si>
  <si>
    <t>Užitkový automobil Nissan Primastar</t>
  </si>
  <si>
    <t>Primastar 2,5</t>
  </si>
  <si>
    <t>5T13227</t>
  </si>
  <si>
    <t>VSKF4BJB6UY602341</t>
  </si>
  <si>
    <t>UC069516</t>
  </si>
  <si>
    <t>Interstar</t>
  </si>
  <si>
    <t>4T44263</t>
  </si>
  <si>
    <t>VNVF3CML6UB012462</t>
  </si>
  <si>
    <t>UB413800</t>
  </si>
  <si>
    <t>Osobní automobil Škoda Roomster</t>
  </si>
  <si>
    <t>Roomster</t>
  </si>
  <si>
    <t>5T31657</t>
  </si>
  <si>
    <t>TMBUCBJ185041306</t>
  </si>
  <si>
    <t>UC201239</t>
  </si>
  <si>
    <t>Osobní automobil Škoda Octavia</t>
  </si>
  <si>
    <t>Octavia 1,9 TDI</t>
  </si>
  <si>
    <t>5T31662</t>
  </si>
  <si>
    <t>TMBBS61Z282087404</t>
  </si>
  <si>
    <t>UC200336</t>
  </si>
  <si>
    <t>Nákladní automobil valníkový Volkswagen</t>
  </si>
  <si>
    <t>VOLKSWAGEN</t>
  </si>
  <si>
    <t>Transporter 2,5 TDI</t>
  </si>
  <si>
    <t>4T79921</t>
  </si>
  <si>
    <t>WV3ZZZ7JZ6X004687</t>
  </si>
  <si>
    <t>BG220191</t>
  </si>
  <si>
    <t>Nákladní auto Nissan Navara</t>
  </si>
  <si>
    <t>Navara DOUBLE</t>
  </si>
  <si>
    <t>5T72895</t>
  </si>
  <si>
    <t>VSKCVND4OU0313139</t>
  </si>
  <si>
    <t>UC434878</t>
  </si>
  <si>
    <t>Nákladní automobil Nissan Navara</t>
  </si>
  <si>
    <t>5T72896</t>
  </si>
  <si>
    <t>VSKCVND4OU0313217</t>
  </si>
  <si>
    <t>UC434877</t>
  </si>
  <si>
    <t xml:space="preserve">Traktor kolový Zetor Forterra  </t>
  </si>
  <si>
    <t>T003532</t>
  </si>
  <si>
    <t>P1064108242H</t>
  </si>
  <si>
    <t>ZA015772</t>
  </si>
  <si>
    <t xml:space="preserve">Užitkový automobil Škoda Praktik </t>
  </si>
  <si>
    <t>PRAKTIK</t>
  </si>
  <si>
    <t>5T78226</t>
  </si>
  <si>
    <t>TMBTCB5J095018290</t>
  </si>
  <si>
    <t>UC790148</t>
  </si>
  <si>
    <t xml:space="preserve">Rypadlo na automobilovém podvozku  </t>
  </si>
  <si>
    <t>TATRA</t>
  </si>
  <si>
    <t>4T91907</t>
  </si>
  <si>
    <t>TNU220R218K043283</t>
  </si>
  <si>
    <t>UC790332</t>
  </si>
  <si>
    <t xml:space="preserve">Osobní automobil Škoda Roomster   </t>
  </si>
  <si>
    <t>5T97438</t>
  </si>
  <si>
    <t>TMBUCB5J495022153</t>
  </si>
  <si>
    <t>UD007782</t>
  </si>
  <si>
    <t xml:space="preserve">Osobní automobil Škoda Fabia Combi  </t>
  </si>
  <si>
    <t>5T97439</t>
  </si>
  <si>
    <t>TMBYCB5JX93088025</t>
  </si>
  <si>
    <t>UD005921</t>
  </si>
  <si>
    <t>5T97574</t>
  </si>
  <si>
    <t>TMBKD21Z382238639</t>
  </si>
  <si>
    <t>UD007590</t>
  </si>
  <si>
    <t xml:space="preserve">Osobní automobil Škoda Roomster </t>
  </si>
  <si>
    <t>6T68224</t>
  </si>
  <si>
    <t>TMBMC65J1A5023529</t>
  </si>
  <si>
    <t>UD507913</t>
  </si>
  <si>
    <t>Osobní automobil Nissan Pathfinder</t>
  </si>
  <si>
    <t>Pathfinder</t>
  </si>
  <si>
    <t>6T34880</t>
  </si>
  <si>
    <t>VSKJVWR5100354541</t>
  </si>
  <si>
    <t>UD337890</t>
  </si>
  <si>
    <t xml:space="preserve">Traktor kolový Zetor Forterra </t>
  </si>
  <si>
    <t>T015244</t>
  </si>
  <si>
    <t>000F2G4J41MK01445</t>
  </si>
  <si>
    <t>ZA166546</t>
  </si>
  <si>
    <t>7T12188</t>
  </si>
  <si>
    <t>VSKCVND40U0384614</t>
  </si>
  <si>
    <t>UD824257</t>
  </si>
  <si>
    <t>TRANSPORTER</t>
  </si>
  <si>
    <t>7T21249</t>
  </si>
  <si>
    <t>WV1ZZZ7JZBX004444</t>
  </si>
  <si>
    <t>UE039776</t>
  </si>
  <si>
    <t>ŠKODA</t>
  </si>
  <si>
    <t>OCTAVIA</t>
  </si>
  <si>
    <t>7T22877</t>
  </si>
  <si>
    <t>TMBBK61Z8B2078469</t>
  </si>
  <si>
    <t>UE211357</t>
  </si>
  <si>
    <t>Osobní automobil Škoda Fabia Combi</t>
  </si>
  <si>
    <t>FABIA</t>
  </si>
  <si>
    <t>7T22953</t>
  </si>
  <si>
    <t>TMBJN25J2B3130611</t>
  </si>
  <si>
    <t>UE212173</t>
  </si>
  <si>
    <t>Nákladní automobil MAN - nosič kontejnerů</t>
  </si>
  <si>
    <t>7T22914</t>
  </si>
  <si>
    <t>WMAN08ZZBXY256756</t>
  </si>
  <si>
    <t>UE011359</t>
  </si>
  <si>
    <t xml:space="preserve">Osobní automobil SUZUKI Grand Vitara </t>
  </si>
  <si>
    <t>SUZUKI</t>
  </si>
  <si>
    <t>VITARA</t>
  </si>
  <si>
    <t>7T23199</t>
  </si>
  <si>
    <t>JSAJTDA4V00214809</t>
  </si>
  <si>
    <t>UE087030</t>
  </si>
  <si>
    <t>Osobní automobil kombi Renault Kangoo</t>
  </si>
  <si>
    <t>RENAULT</t>
  </si>
  <si>
    <t>KANGOO</t>
  </si>
  <si>
    <t>2T94786</t>
  </si>
  <si>
    <t>VF1KCAPA832727222</t>
  </si>
  <si>
    <t>BF872932</t>
  </si>
  <si>
    <t xml:space="preserve">Osobní automobil Škoda Fabia </t>
  </si>
  <si>
    <t>4T47233</t>
  </si>
  <si>
    <t>TMBPW46Y274130561</t>
  </si>
  <si>
    <t>UB629343</t>
  </si>
  <si>
    <t>Nákladní automobil Nissan NP 300</t>
  </si>
  <si>
    <t>SINGLE CAB</t>
  </si>
  <si>
    <t>7T51220</t>
  </si>
  <si>
    <t>JN1APUD22U0070280</t>
  </si>
  <si>
    <t>UE171560</t>
  </si>
  <si>
    <t xml:space="preserve">Nákladní automobil Nissan Navara </t>
  </si>
  <si>
    <t>NAVARA</t>
  </si>
  <si>
    <t>7T61893</t>
  </si>
  <si>
    <t>VSKCVND40U0427121</t>
  </si>
  <si>
    <t>UE395572</t>
  </si>
  <si>
    <t>NAVARA DOUBLE CAB</t>
  </si>
  <si>
    <t>7T70587</t>
  </si>
  <si>
    <t>VSKCVND40U0432031</t>
  </si>
  <si>
    <t>UE395935</t>
  </si>
  <si>
    <t>Traktor kolový Zetor Forterra</t>
  </si>
  <si>
    <t>KOLOVÝ</t>
  </si>
  <si>
    <t>T015267</t>
  </si>
  <si>
    <t>000F3G4L41NC07502</t>
  </si>
  <si>
    <t>ZA166883</t>
  </si>
  <si>
    <t>FORTERRA</t>
  </si>
  <si>
    <t>T015265</t>
  </si>
  <si>
    <t>000F4G4L41NK03841</t>
  </si>
  <si>
    <t>ZA166841</t>
  </si>
  <si>
    <t>Užitkový automobil Volkswagen</t>
  </si>
  <si>
    <t>7T73013</t>
  </si>
  <si>
    <t>WV2ZZZ7HZCH029936</t>
  </si>
  <si>
    <t>UE494771</t>
  </si>
  <si>
    <t xml:space="preserve">Speciální automobil montážní Peugeot </t>
  </si>
  <si>
    <t>PEUGEOT</t>
  </si>
  <si>
    <t>BOXER</t>
  </si>
  <si>
    <t>7T88390</t>
  </si>
  <si>
    <t>VF3YCBMFC12061413</t>
  </si>
  <si>
    <t>UE680686</t>
  </si>
  <si>
    <t>Traktor kolový Zetor PROXIMA</t>
  </si>
  <si>
    <t>PROXIMA PLUS</t>
  </si>
  <si>
    <t>T015272</t>
  </si>
  <si>
    <t>000R3B4J41NE01100</t>
  </si>
  <si>
    <t>ZA166940</t>
  </si>
  <si>
    <t>Osobní automobil Škoda Yeti</t>
  </si>
  <si>
    <t>YETI</t>
  </si>
  <si>
    <t>7T88670</t>
  </si>
  <si>
    <t>TMBLB45L7C6037078</t>
  </si>
  <si>
    <t>UE623933</t>
  </si>
  <si>
    <t>7T88671</t>
  </si>
  <si>
    <t>TMBJN25J0C3080535</t>
  </si>
  <si>
    <t>UE623174</t>
  </si>
  <si>
    <t>Osobní automobil Škoda Superb</t>
  </si>
  <si>
    <t>SUPERB</t>
  </si>
  <si>
    <t>7T71946</t>
  </si>
  <si>
    <t>TMBAF73T4C9038722</t>
  </si>
  <si>
    <t>UE626521</t>
  </si>
  <si>
    <t>Nákladní automobil sklápečkový IVECO</t>
  </si>
  <si>
    <t>IVECO</t>
  </si>
  <si>
    <t>DAILY</t>
  </si>
  <si>
    <t>7T90359</t>
  </si>
  <si>
    <t>ZCFD35C8005895166</t>
  </si>
  <si>
    <t>UE531477</t>
  </si>
  <si>
    <t>8T03492</t>
  </si>
  <si>
    <t>TMBJN25J2C3177865</t>
  </si>
  <si>
    <t>UE923563</t>
  </si>
  <si>
    <t>8T03493</t>
  </si>
  <si>
    <t>TMBJN25J0C3177850</t>
  </si>
  <si>
    <t>UE923639</t>
  </si>
  <si>
    <t>8T03562</t>
  </si>
  <si>
    <t>TMBJN65J5C3177821</t>
  </si>
  <si>
    <t>UE922881</t>
  </si>
  <si>
    <t>8T03560</t>
  </si>
  <si>
    <t>TMBJN65J2C3177937</t>
  </si>
  <si>
    <t>UE923638</t>
  </si>
  <si>
    <t>8T03561</t>
  </si>
  <si>
    <t>TMBJN25J8C3177935</t>
  </si>
  <si>
    <t>UE923640</t>
  </si>
  <si>
    <t>Osobní automobil Škoda Fabia hatchback</t>
  </si>
  <si>
    <t>8T03494</t>
  </si>
  <si>
    <t>TMBEN25J1C3177941</t>
  </si>
  <si>
    <t>UE923637</t>
  </si>
  <si>
    <t>ROOMSTER</t>
  </si>
  <si>
    <t>8T03429</t>
  </si>
  <si>
    <t>TMBNL25J1C7042182</t>
  </si>
  <si>
    <t>UE923238</t>
  </si>
  <si>
    <t>Nákladní automobil Toyota Hilux</t>
  </si>
  <si>
    <t>TOYOTA</t>
  </si>
  <si>
    <t>HILUX DOUBLE CAB</t>
  </si>
  <si>
    <t>8T04036</t>
  </si>
  <si>
    <t>AHTFR22G806053762</t>
  </si>
  <si>
    <t>UE826698</t>
  </si>
  <si>
    <t>T015293</t>
  </si>
  <si>
    <t>000F3G4L41PD07735</t>
  </si>
  <si>
    <t>ZA167143</t>
  </si>
  <si>
    <t>Užitkové vozidlo GATOR</t>
  </si>
  <si>
    <t>Gator</t>
  </si>
  <si>
    <t>T015292</t>
  </si>
  <si>
    <t>1M0855DSHBM041179</t>
  </si>
  <si>
    <t>ZA200107</t>
  </si>
  <si>
    <t>Speciální automobil montážní Peugeot</t>
  </si>
  <si>
    <t>8T21572</t>
  </si>
  <si>
    <t>VF3YCTMFC12214404</t>
  </si>
  <si>
    <t>UF032858</t>
  </si>
  <si>
    <t>8T21178</t>
  </si>
  <si>
    <t>TMBHN61Z8D2031642</t>
  </si>
  <si>
    <t>UE936498</t>
  </si>
  <si>
    <t>Os.automobil Škoda Octavia</t>
  </si>
  <si>
    <t>8T22523</t>
  </si>
  <si>
    <t>TMBKE61Z2D2065825</t>
  </si>
  <si>
    <t>UE945866</t>
  </si>
  <si>
    <t>8T37290</t>
  </si>
  <si>
    <t>VSKCVND40U0496921</t>
  </si>
  <si>
    <t>UE876059</t>
  </si>
  <si>
    <t xml:space="preserve">Osobní automobil Škoda YETI </t>
  </si>
  <si>
    <t>8T91884</t>
  </si>
  <si>
    <t>TMBLC65L7D6090468</t>
  </si>
  <si>
    <t>UF449103</t>
  </si>
  <si>
    <t>8T91885</t>
  </si>
  <si>
    <t>TMBLC65L7D6090437</t>
  </si>
  <si>
    <t>UF449102</t>
  </si>
  <si>
    <t>YETI KOMBI</t>
  </si>
  <si>
    <t>8T92499</t>
  </si>
  <si>
    <t>TMBLC65LXD6091131</t>
  </si>
  <si>
    <t>UF449485</t>
  </si>
  <si>
    <t>Osobní automobil Škoda YETI</t>
  </si>
  <si>
    <t>8T92495</t>
  </si>
  <si>
    <t>TMBLC65L8D6090978</t>
  </si>
  <si>
    <t>UF449486</t>
  </si>
  <si>
    <t>Osobní automobil Škoda Fabia</t>
  </si>
  <si>
    <t>8T92498</t>
  </si>
  <si>
    <t>TMBEN65J5E3042665</t>
  </si>
  <si>
    <t>UF451410</t>
  </si>
  <si>
    <t>8T92497</t>
  </si>
  <si>
    <t>TMBLC65L3D6092346</t>
  </si>
  <si>
    <t>UF451032</t>
  </si>
  <si>
    <t xml:space="preserve">Osobní automobil Škoda YETI  </t>
  </si>
  <si>
    <t>8T92875</t>
  </si>
  <si>
    <t>TMBLC65L7D6092642</t>
  </si>
  <si>
    <t>UF453128</t>
  </si>
  <si>
    <t>8T92877</t>
  </si>
  <si>
    <t>TMBJJ65L6D6094251</t>
  </si>
  <si>
    <t>UF452121</t>
  </si>
  <si>
    <t>8T92876</t>
  </si>
  <si>
    <t>TMBJJ65L5D6094256</t>
  </si>
  <si>
    <t>UF453130</t>
  </si>
  <si>
    <t>T018398</t>
  </si>
  <si>
    <t>000F5L5M42RS01596</t>
  </si>
  <si>
    <t>ZA205627</t>
  </si>
  <si>
    <t>T018399</t>
  </si>
  <si>
    <t>000F5L5M42RS01600</t>
  </si>
  <si>
    <t>ZA205631</t>
  </si>
  <si>
    <t>T018397</t>
  </si>
  <si>
    <t>000F4G5M41RN04319</t>
  </si>
  <si>
    <t>ZA205609</t>
  </si>
  <si>
    <t>8T93244</t>
  </si>
  <si>
    <t>TMBNN65J5E5014398</t>
  </si>
  <si>
    <t>UF453129</t>
  </si>
  <si>
    <t>Nákladní automobil Ford Ranger</t>
  </si>
  <si>
    <t>FORD</t>
  </si>
  <si>
    <t>RANGER</t>
  </si>
  <si>
    <t>9T03753</t>
  </si>
  <si>
    <t>6FPPXXMJ2PDB15640</t>
  </si>
  <si>
    <t>UF300659</t>
  </si>
  <si>
    <t xml:space="preserve">Nákladní automobil Ford Ranger </t>
  </si>
  <si>
    <t>9T03754</t>
  </si>
  <si>
    <t>6FPPXXMJ2PDB15639</t>
  </si>
  <si>
    <t>UF300676</t>
  </si>
  <si>
    <t xml:space="preserve">Osobní automobil Škoda Octavia </t>
  </si>
  <si>
    <t>9T04662</t>
  </si>
  <si>
    <t>TMBJJ9NE2E0109853</t>
  </si>
  <si>
    <t>UF678686</t>
  </si>
  <si>
    <t>Užitkový automobil Volkwagen</t>
  </si>
  <si>
    <t>9T04431</t>
  </si>
  <si>
    <t>WV2ZZZ7HZEH056609</t>
  </si>
  <si>
    <t>UF593170</t>
  </si>
  <si>
    <t>Užitkový automobil Škoda Praktik</t>
  </si>
  <si>
    <t>9TO3752</t>
  </si>
  <si>
    <t>TMB1MB5J2E5021531</t>
  </si>
  <si>
    <t>UF676848</t>
  </si>
  <si>
    <t xml:space="preserve">Nákladní automobil Tatrta Phoenix </t>
  </si>
  <si>
    <t>T 158/II</t>
  </si>
  <si>
    <t>9T04612</t>
  </si>
  <si>
    <t>TNU8P5R33DK000274</t>
  </si>
  <si>
    <t>UD149452</t>
  </si>
  <si>
    <t>Nákladní automobil Tatra T810 s HNJ</t>
  </si>
  <si>
    <t>T810</t>
  </si>
  <si>
    <t>8T42524</t>
  </si>
  <si>
    <t>TNU1R1R26CK000638</t>
  </si>
  <si>
    <t>UF699550</t>
  </si>
  <si>
    <t>9T43467</t>
  </si>
  <si>
    <t>TMBAJ9NE2F0072806</t>
  </si>
  <si>
    <t>UG101041</t>
  </si>
  <si>
    <t>9T43465</t>
  </si>
  <si>
    <t>TMBLC75L2F6028372</t>
  </si>
  <si>
    <t>UG101610</t>
  </si>
  <si>
    <t>9T43429</t>
  </si>
  <si>
    <t>TMBLC75L8F6027467</t>
  </si>
  <si>
    <t>UG101314</t>
  </si>
  <si>
    <t>Traktor kolový Zetor Proxima</t>
  </si>
  <si>
    <t>PROXIMA PLUS 100</t>
  </si>
  <si>
    <t>T020512</t>
  </si>
  <si>
    <t>000R2B4N41SZ01580</t>
  </si>
  <si>
    <t>ZA206315</t>
  </si>
  <si>
    <t>9T48526</t>
  </si>
  <si>
    <t>6FPGXXMJ2GEM04141</t>
  </si>
  <si>
    <t>UG082338</t>
  </si>
  <si>
    <t>9T43657</t>
  </si>
  <si>
    <t>6FPPXXMJ2PEJ84867</t>
  </si>
  <si>
    <t>UG081106</t>
  </si>
  <si>
    <t>9T48941</t>
  </si>
  <si>
    <t>TMBLC75L2F6029361</t>
  </si>
  <si>
    <t>UG103481</t>
  </si>
  <si>
    <t>9T48936</t>
  </si>
  <si>
    <t>TMBLC75L5F6029502</t>
  </si>
  <si>
    <t>UG103483</t>
  </si>
  <si>
    <t>9T48938</t>
  </si>
  <si>
    <t>TMBLC75L7F6029971</t>
  </si>
  <si>
    <t>UG103482</t>
  </si>
  <si>
    <t>9T48942</t>
  </si>
  <si>
    <t>TMBLC75L8F6029705</t>
  </si>
  <si>
    <t>UG103480</t>
  </si>
  <si>
    <t>9T48940</t>
  </si>
  <si>
    <t>TMBLC75L9F6029633</t>
  </si>
  <si>
    <t>UG103479</t>
  </si>
  <si>
    <t xml:space="preserve">Nákladní automobil Tatra Phoenix </t>
  </si>
  <si>
    <t>9T49234</t>
  </si>
  <si>
    <t>TNU8P5R33DK000425</t>
  </si>
  <si>
    <t>UE699661</t>
  </si>
  <si>
    <t>9T49233</t>
  </si>
  <si>
    <t>TNU8P5R33DK000432</t>
  </si>
  <si>
    <t>UE699662</t>
  </si>
  <si>
    <t>Speciální automobil</t>
  </si>
  <si>
    <t>Terenní užitkový automobil Gazelle</t>
  </si>
  <si>
    <t>GAZ</t>
  </si>
  <si>
    <t>9T48937</t>
  </si>
  <si>
    <t>Z3B270570DR005851</t>
  </si>
  <si>
    <t>UE614418</t>
  </si>
  <si>
    <t>9T43548</t>
  </si>
  <si>
    <t>TMBEM65J7F3057947</t>
  </si>
  <si>
    <t>UG109885</t>
  </si>
  <si>
    <t>Limit plnění u pojištění skel v Kč</t>
  </si>
  <si>
    <t>Pojistná částka bez DPH v Kč</t>
  </si>
  <si>
    <t>Příloha č. 12 b)</t>
  </si>
  <si>
    <t>Část č. 6 "Havarijní pojištění a pojištění odpovědnosti z provozu vozidel"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</si>
</sst>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49" fontId="8" fillId="2" borderId="14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</cellXfs>
  <cellStyles count="3">
    <cellStyle name="Normální" xfId="0" builtinId="0"/>
    <cellStyle name="Normální 3" xfId="2"/>
    <cellStyle name="normální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9"/>
  <sheetViews>
    <sheetView tabSelected="1" view="pageLayout" zoomScaleNormal="100" workbookViewId="0">
      <selection activeCell="M3" sqref="M3"/>
    </sheetView>
  </sheetViews>
  <sheetFormatPr defaultColWidth="9.140625" defaultRowHeight="12.75" x14ac:dyDescent="0.2"/>
  <cols>
    <col min="1" max="1" width="5.140625" style="1" customWidth="1"/>
    <col min="2" max="2" width="14.5703125" style="1" customWidth="1"/>
    <col min="3" max="3" width="27.5703125" style="4" customWidth="1"/>
    <col min="4" max="4" width="12.42578125" style="1" customWidth="1"/>
    <col min="5" max="5" width="15.28515625" style="5" customWidth="1"/>
    <col min="6" max="6" width="11.28515625" style="4" customWidth="1"/>
    <col min="7" max="7" width="9.85546875" style="2" customWidth="1"/>
    <col min="8" max="8" width="6.5703125" style="2" customWidth="1"/>
    <col min="9" max="9" width="7.140625" style="2" customWidth="1"/>
    <col min="10" max="10" width="18.28515625" style="6" customWidth="1"/>
    <col min="11" max="11" width="7.85546875" style="2" customWidth="1"/>
    <col min="12" max="12" width="7.28515625" style="1" customWidth="1"/>
    <col min="13" max="13" width="6.28515625" style="2" customWidth="1"/>
    <col min="14" max="14" width="9.42578125" style="1" customWidth="1"/>
    <col min="15" max="15" width="12.140625" style="3" customWidth="1"/>
    <col min="16" max="16" width="11.5703125" style="2" customWidth="1"/>
    <col min="17" max="17" width="9.85546875" style="1" customWidth="1"/>
    <col min="18" max="18" width="9.5703125" style="1" customWidth="1"/>
    <col min="19" max="19" width="11.140625" style="1" customWidth="1"/>
    <col min="20" max="20" width="13.85546875" style="2" customWidth="1"/>
    <col min="21" max="21" width="9.140625" style="1" customWidth="1"/>
    <col min="22" max="16384" width="9.140625" style="1"/>
  </cols>
  <sheetData>
    <row r="1" spans="1:20" ht="20.25" x14ac:dyDescent="0.3">
      <c r="A1" s="56" t="s">
        <v>597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0" ht="13.5" thickBot="1" x14ac:dyDescent="0.25"/>
    <row r="3" spans="1:20" ht="21" thickBot="1" x14ac:dyDescent="0.35">
      <c r="A3" s="57" t="s">
        <v>598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20" ht="20.25" x14ac:dyDescent="0.3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20" ht="15.75" thickBot="1" x14ac:dyDescent="0.3">
      <c r="O5" s="60"/>
      <c r="P5" s="60"/>
      <c r="Q5" s="60"/>
      <c r="R5" s="60"/>
      <c r="S5" s="60"/>
      <c r="T5" s="7"/>
    </row>
    <row r="6" spans="1:20" s="2" customFormat="1" ht="34.5" thickBot="1" x14ac:dyDescent="0.25">
      <c r="A6" s="8" t="s">
        <v>1</v>
      </c>
      <c r="B6" s="9" t="s">
        <v>2</v>
      </c>
      <c r="C6" s="10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596</v>
      </c>
      <c r="P6" s="9" t="s">
        <v>15</v>
      </c>
      <c r="Q6" s="9" t="s">
        <v>16</v>
      </c>
      <c r="R6" s="9" t="s">
        <v>17</v>
      </c>
      <c r="S6" s="9" t="s">
        <v>18</v>
      </c>
      <c r="T6" s="11" t="s">
        <v>595</v>
      </c>
    </row>
    <row r="7" spans="1:20" s="21" customFormat="1" ht="11.25" x14ac:dyDescent="0.25">
      <c r="A7" s="12">
        <v>1</v>
      </c>
      <c r="B7" s="13" t="s">
        <v>19</v>
      </c>
      <c r="C7" s="14" t="s">
        <v>20</v>
      </c>
      <c r="D7" s="13" t="s">
        <v>21</v>
      </c>
      <c r="E7" s="15" t="s">
        <v>22</v>
      </c>
      <c r="F7" s="16" t="s">
        <v>23</v>
      </c>
      <c r="G7" s="17">
        <v>1992</v>
      </c>
      <c r="H7" s="17">
        <v>3596</v>
      </c>
      <c r="I7" s="17">
        <v>5990</v>
      </c>
      <c r="J7" s="18" t="s">
        <v>24</v>
      </c>
      <c r="K7" s="17">
        <v>58</v>
      </c>
      <c r="L7" s="13" t="s">
        <v>25</v>
      </c>
      <c r="M7" s="17">
        <v>3</v>
      </c>
      <c r="N7" s="13" t="s">
        <v>26</v>
      </c>
      <c r="O7" s="19">
        <v>80000</v>
      </c>
      <c r="P7" s="17" t="s">
        <v>27</v>
      </c>
      <c r="Q7" s="17" t="s">
        <v>28</v>
      </c>
      <c r="R7" s="17" t="s">
        <v>29</v>
      </c>
      <c r="S7" s="13"/>
      <c r="T7" s="20">
        <v>15000</v>
      </c>
    </row>
    <row r="8" spans="1:20" s="21" customFormat="1" ht="11.25" x14ac:dyDescent="0.25">
      <c r="A8" s="22">
        <v>2</v>
      </c>
      <c r="B8" s="23" t="s">
        <v>30</v>
      </c>
      <c r="C8" s="24" t="s">
        <v>31</v>
      </c>
      <c r="D8" s="23" t="s">
        <v>32</v>
      </c>
      <c r="E8" s="25">
        <v>7745</v>
      </c>
      <c r="F8" s="26" t="s">
        <v>33</v>
      </c>
      <c r="G8" s="27">
        <v>1994</v>
      </c>
      <c r="H8" s="27">
        <v>3922</v>
      </c>
      <c r="I8" s="27">
        <v>5600</v>
      </c>
      <c r="J8" s="28">
        <v>33466</v>
      </c>
      <c r="K8" s="27">
        <v>50</v>
      </c>
      <c r="L8" s="23" t="s">
        <v>25</v>
      </c>
      <c r="M8" s="27">
        <v>3</v>
      </c>
      <c r="N8" s="23" t="s">
        <v>34</v>
      </c>
      <c r="O8" s="29">
        <v>40000</v>
      </c>
      <c r="P8" s="27" t="s">
        <v>27</v>
      </c>
      <c r="Q8" s="27" t="s">
        <v>28</v>
      </c>
      <c r="R8" s="27" t="s">
        <v>29</v>
      </c>
      <c r="S8" s="23"/>
      <c r="T8" s="30">
        <v>10000</v>
      </c>
    </row>
    <row r="9" spans="1:20" ht="11.25" x14ac:dyDescent="0.2">
      <c r="A9" s="31">
        <v>3</v>
      </c>
      <c r="B9" s="32" t="s">
        <v>30</v>
      </c>
      <c r="C9" s="24" t="s">
        <v>35</v>
      </c>
      <c r="D9" s="32" t="s">
        <v>32</v>
      </c>
      <c r="E9" s="33">
        <v>10540</v>
      </c>
      <c r="F9" s="26" t="s">
        <v>36</v>
      </c>
      <c r="G9" s="34">
        <v>1998</v>
      </c>
      <c r="H9" s="34">
        <v>4156</v>
      </c>
      <c r="I9" s="34">
        <v>5900</v>
      </c>
      <c r="J9" s="28">
        <v>2647</v>
      </c>
      <c r="K9" s="34">
        <v>50</v>
      </c>
      <c r="L9" s="32" t="s">
        <v>25</v>
      </c>
      <c r="M9" s="34">
        <v>3</v>
      </c>
      <c r="N9" s="32" t="s">
        <v>37</v>
      </c>
      <c r="O9" s="35">
        <v>150000</v>
      </c>
      <c r="P9" s="34" t="s">
        <v>27</v>
      </c>
      <c r="Q9" s="34" t="s">
        <v>28</v>
      </c>
      <c r="R9" s="34" t="s">
        <v>29</v>
      </c>
      <c r="S9" s="32"/>
      <c r="T9" s="36">
        <v>10000</v>
      </c>
    </row>
    <row r="10" spans="1:20" s="21" customFormat="1" ht="11.25" x14ac:dyDescent="0.25">
      <c r="A10" s="22">
        <v>4</v>
      </c>
      <c r="B10" s="23" t="s">
        <v>30</v>
      </c>
      <c r="C10" s="24" t="s">
        <v>38</v>
      </c>
      <c r="D10" s="23" t="s">
        <v>32</v>
      </c>
      <c r="E10" s="25" t="s">
        <v>39</v>
      </c>
      <c r="F10" s="26" t="s">
        <v>40</v>
      </c>
      <c r="G10" s="27">
        <v>1998</v>
      </c>
      <c r="H10" s="27">
        <v>3922</v>
      </c>
      <c r="I10" s="27">
        <v>5400</v>
      </c>
      <c r="J10" s="28">
        <v>177298</v>
      </c>
      <c r="K10" s="27">
        <v>50</v>
      </c>
      <c r="L10" s="23" t="s">
        <v>25</v>
      </c>
      <c r="M10" s="27">
        <v>3</v>
      </c>
      <c r="N10" s="23" t="s">
        <v>41</v>
      </c>
      <c r="O10" s="29">
        <v>150000</v>
      </c>
      <c r="P10" s="27" t="s">
        <v>27</v>
      </c>
      <c r="Q10" s="27" t="s">
        <v>28</v>
      </c>
      <c r="R10" s="27" t="s">
        <v>29</v>
      </c>
      <c r="S10" s="23"/>
      <c r="T10" s="30">
        <v>10000</v>
      </c>
    </row>
    <row r="11" spans="1:20" s="21" customFormat="1" ht="11.25" x14ac:dyDescent="0.25">
      <c r="A11" s="22">
        <v>5</v>
      </c>
      <c r="B11" s="23" t="s">
        <v>19</v>
      </c>
      <c r="C11" s="24" t="s">
        <v>20</v>
      </c>
      <c r="D11" s="23" t="s">
        <v>42</v>
      </c>
      <c r="E11" s="25" t="s">
        <v>43</v>
      </c>
      <c r="F11" s="26" t="s">
        <v>44</v>
      </c>
      <c r="G11" s="27">
        <v>1999</v>
      </c>
      <c r="H11" s="27">
        <v>3596</v>
      </c>
      <c r="I11" s="27">
        <v>6490</v>
      </c>
      <c r="J11" s="28">
        <v>120049</v>
      </c>
      <c r="K11" s="27">
        <v>76</v>
      </c>
      <c r="L11" s="23" t="s">
        <v>25</v>
      </c>
      <c r="M11" s="27">
        <v>3</v>
      </c>
      <c r="N11" s="23" t="s">
        <v>45</v>
      </c>
      <c r="O11" s="29">
        <v>90000</v>
      </c>
      <c r="P11" s="27" t="s">
        <v>27</v>
      </c>
      <c r="Q11" s="27" t="s">
        <v>28</v>
      </c>
      <c r="R11" s="27" t="s">
        <v>29</v>
      </c>
      <c r="S11" s="23" t="s">
        <v>46</v>
      </c>
      <c r="T11" s="30">
        <v>15000</v>
      </c>
    </row>
    <row r="12" spans="1:20" s="21" customFormat="1" ht="11.25" x14ac:dyDescent="0.25">
      <c r="A12" s="22">
        <v>6</v>
      </c>
      <c r="B12" s="23" t="s">
        <v>30</v>
      </c>
      <c r="C12" s="24" t="s">
        <v>47</v>
      </c>
      <c r="D12" s="23" t="s">
        <v>32</v>
      </c>
      <c r="E12" s="25">
        <v>9540</v>
      </c>
      <c r="F12" s="26" t="s">
        <v>48</v>
      </c>
      <c r="G12" s="27">
        <v>2000</v>
      </c>
      <c r="H12" s="27">
        <v>4156</v>
      </c>
      <c r="I12" s="27">
        <v>5650</v>
      </c>
      <c r="J12" s="28">
        <v>6790</v>
      </c>
      <c r="K12" s="27">
        <v>66</v>
      </c>
      <c r="L12" s="23" t="s">
        <v>25</v>
      </c>
      <c r="M12" s="27">
        <v>3</v>
      </c>
      <c r="N12" s="23" t="s">
        <v>49</v>
      </c>
      <c r="O12" s="29">
        <v>250000</v>
      </c>
      <c r="P12" s="27" t="s">
        <v>27</v>
      </c>
      <c r="Q12" s="27" t="s">
        <v>28</v>
      </c>
      <c r="R12" s="27" t="s">
        <v>29</v>
      </c>
      <c r="S12" s="23"/>
      <c r="T12" s="30">
        <v>10000</v>
      </c>
    </row>
    <row r="13" spans="1:20" s="21" customFormat="1" ht="11.25" x14ac:dyDescent="0.25">
      <c r="A13" s="22">
        <v>7</v>
      </c>
      <c r="B13" s="23" t="s">
        <v>19</v>
      </c>
      <c r="C13" s="24" t="s">
        <v>50</v>
      </c>
      <c r="D13" s="23" t="s">
        <v>51</v>
      </c>
      <c r="E13" s="25" t="s">
        <v>52</v>
      </c>
      <c r="F13" s="26" t="s">
        <v>53</v>
      </c>
      <c r="G13" s="27">
        <v>2001</v>
      </c>
      <c r="H13" s="27">
        <v>2494</v>
      </c>
      <c r="I13" s="27">
        <v>2850</v>
      </c>
      <c r="J13" s="28" t="s">
        <v>54</v>
      </c>
      <c r="K13" s="27">
        <v>76</v>
      </c>
      <c r="L13" s="23" t="s">
        <v>25</v>
      </c>
      <c r="M13" s="27">
        <v>5</v>
      </c>
      <c r="N13" s="23" t="s">
        <v>55</v>
      </c>
      <c r="O13" s="29">
        <v>150000</v>
      </c>
      <c r="P13" s="27" t="s">
        <v>27</v>
      </c>
      <c r="Q13" s="27" t="s">
        <v>28</v>
      </c>
      <c r="R13" s="27" t="s">
        <v>29</v>
      </c>
      <c r="S13" s="23" t="s">
        <v>46</v>
      </c>
      <c r="T13" s="30">
        <v>15000</v>
      </c>
    </row>
    <row r="14" spans="1:20" s="21" customFormat="1" ht="11.25" x14ac:dyDescent="0.25">
      <c r="A14" s="22">
        <v>8</v>
      </c>
      <c r="B14" s="23" t="s">
        <v>56</v>
      </c>
      <c r="C14" s="24" t="s">
        <v>57</v>
      </c>
      <c r="D14" s="23" t="s">
        <v>58</v>
      </c>
      <c r="E14" s="25">
        <v>3584</v>
      </c>
      <c r="F14" s="26" t="s">
        <v>59</v>
      </c>
      <c r="G14" s="27">
        <v>2002</v>
      </c>
      <c r="H14" s="27">
        <v>2417</v>
      </c>
      <c r="I14" s="27">
        <v>3500</v>
      </c>
      <c r="J14" s="28" t="s">
        <v>60</v>
      </c>
      <c r="K14" s="27">
        <v>66</v>
      </c>
      <c r="L14" s="23" t="s">
        <v>25</v>
      </c>
      <c r="M14" s="27">
        <v>3</v>
      </c>
      <c r="N14" s="23" t="s">
        <v>61</v>
      </c>
      <c r="O14" s="29">
        <v>180000</v>
      </c>
      <c r="P14" s="27" t="s">
        <v>27</v>
      </c>
      <c r="Q14" s="27" t="s">
        <v>28</v>
      </c>
      <c r="R14" s="27" t="s">
        <v>29</v>
      </c>
      <c r="S14" s="23" t="s">
        <v>46</v>
      </c>
      <c r="T14" s="30">
        <v>10000</v>
      </c>
    </row>
    <row r="15" spans="1:20" s="21" customFormat="1" ht="11.25" x14ac:dyDescent="0.25">
      <c r="A15" s="22">
        <v>9</v>
      </c>
      <c r="B15" s="23" t="s">
        <v>56</v>
      </c>
      <c r="C15" s="24" t="s">
        <v>62</v>
      </c>
      <c r="D15" s="23" t="s">
        <v>58</v>
      </c>
      <c r="E15" s="25"/>
      <c r="F15" s="26" t="s">
        <v>63</v>
      </c>
      <c r="G15" s="27">
        <v>2002</v>
      </c>
      <c r="H15" s="27">
        <v>2417</v>
      </c>
      <c r="I15" s="27">
        <v>3500</v>
      </c>
      <c r="J15" s="28" t="s">
        <v>64</v>
      </c>
      <c r="K15" s="27">
        <v>66</v>
      </c>
      <c r="L15" s="23" t="s">
        <v>25</v>
      </c>
      <c r="M15" s="27">
        <v>3</v>
      </c>
      <c r="N15" s="23" t="s">
        <v>65</v>
      </c>
      <c r="O15" s="29">
        <v>180000</v>
      </c>
      <c r="P15" s="27" t="s">
        <v>27</v>
      </c>
      <c r="Q15" s="27" t="s">
        <v>28</v>
      </c>
      <c r="R15" s="27" t="s">
        <v>29</v>
      </c>
      <c r="S15" s="23" t="s">
        <v>46</v>
      </c>
      <c r="T15" s="30">
        <v>10000</v>
      </c>
    </row>
    <row r="16" spans="1:20" s="21" customFormat="1" ht="11.25" x14ac:dyDescent="0.25">
      <c r="A16" s="22">
        <v>10</v>
      </c>
      <c r="B16" s="23" t="s">
        <v>30</v>
      </c>
      <c r="C16" s="24" t="s">
        <v>66</v>
      </c>
      <c r="D16" s="23" t="s">
        <v>32</v>
      </c>
      <c r="E16" s="25">
        <v>10641</v>
      </c>
      <c r="F16" s="26" t="s">
        <v>67</v>
      </c>
      <c r="G16" s="27">
        <v>2002</v>
      </c>
      <c r="H16" s="27">
        <v>4156</v>
      </c>
      <c r="I16" s="27">
        <v>7500</v>
      </c>
      <c r="J16" s="28" t="s">
        <v>68</v>
      </c>
      <c r="K16" s="27">
        <v>76</v>
      </c>
      <c r="L16" s="23" t="s">
        <v>25</v>
      </c>
      <c r="M16" s="27">
        <v>3</v>
      </c>
      <c r="N16" s="23" t="s">
        <v>69</v>
      </c>
      <c r="O16" s="29">
        <v>400000</v>
      </c>
      <c r="P16" s="27" t="s">
        <v>27</v>
      </c>
      <c r="Q16" s="27" t="s">
        <v>28</v>
      </c>
      <c r="R16" s="27" t="s">
        <v>29</v>
      </c>
      <c r="S16" s="23"/>
      <c r="T16" s="30">
        <v>10000</v>
      </c>
    </row>
    <row r="17" spans="1:20" s="21" customFormat="1" ht="11.25" x14ac:dyDescent="0.25">
      <c r="A17" s="22">
        <v>11</v>
      </c>
      <c r="B17" s="23" t="s">
        <v>19</v>
      </c>
      <c r="C17" s="24" t="s">
        <v>70</v>
      </c>
      <c r="D17" s="23" t="s">
        <v>71</v>
      </c>
      <c r="E17" s="25" t="s">
        <v>72</v>
      </c>
      <c r="F17" s="26" t="s">
        <v>73</v>
      </c>
      <c r="G17" s="27">
        <v>1990</v>
      </c>
      <c r="H17" s="27">
        <v>15825</v>
      </c>
      <c r="I17" s="27">
        <v>22300</v>
      </c>
      <c r="J17" s="28">
        <v>42459136</v>
      </c>
      <c r="K17" s="27">
        <v>208</v>
      </c>
      <c r="L17" s="23" t="s">
        <v>25</v>
      </c>
      <c r="M17" s="27">
        <v>3</v>
      </c>
      <c r="N17" s="23" t="s">
        <v>74</v>
      </c>
      <c r="O17" s="29">
        <v>90000</v>
      </c>
      <c r="P17" s="27" t="s">
        <v>27</v>
      </c>
      <c r="Q17" s="27" t="s">
        <v>28</v>
      </c>
      <c r="R17" s="27" t="s">
        <v>29</v>
      </c>
      <c r="S17" s="23" t="s">
        <v>46</v>
      </c>
      <c r="T17" s="30">
        <v>20000</v>
      </c>
    </row>
    <row r="18" spans="1:20" s="21" customFormat="1" ht="11.25" x14ac:dyDescent="0.25">
      <c r="A18" s="22">
        <v>12</v>
      </c>
      <c r="B18" s="23" t="s">
        <v>19</v>
      </c>
      <c r="C18" s="24" t="s">
        <v>75</v>
      </c>
      <c r="D18" s="23" t="s">
        <v>51</v>
      </c>
      <c r="E18" s="25" t="s">
        <v>76</v>
      </c>
      <c r="F18" s="26" t="s">
        <v>77</v>
      </c>
      <c r="G18" s="27">
        <v>2003</v>
      </c>
      <c r="H18" s="27">
        <v>2488</v>
      </c>
      <c r="I18" s="27">
        <v>2860</v>
      </c>
      <c r="J18" s="28" t="s">
        <v>78</v>
      </c>
      <c r="K18" s="27">
        <v>98</v>
      </c>
      <c r="L18" s="23" t="s">
        <v>25</v>
      </c>
      <c r="M18" s="27">
        <v>5</v>
      </c>
      <c r="N18" s="23" t="s">
        <v>79</v>
      </c>
      <c r="O18" s="29">
        <v>180000</v>
      </c>
      <c r="P18" s="27" t="s">
        <v>27</v>
      </c>
      <c r="Q18" s="27" t="s">
        <v>28</v>
      </c>
      <c r="R18" s="27" t="s">
        <v>29</v>
      </c>
      <c r="S18" s="23"/>
      <c r="T18" s="30">
        <v>15000</v>
      </c>
    </row>
    <row r="19" spans="1:20" s="21" customFormat="1" ht="11.25" x14ac:dyDescent="0.25">
      <c r="A19" s="22">
        <v>13</v>
      </c>
      <c r="B19" s="23" t="s">
        <v>19</v>
      </c>
      <c r="C19" s="24" t="s">
        <v>80</v>
      </c>
      <c r="D19" s="23" t="s">
        <v>81</v>
      </c>
      <c r="E19" s="25"/>
      <c r="F19" s="26" t="s">
        <v>82</v>
      </c>
      <c r="G19" s="27">
        <v>2003</v>
      </c>
      <c r="H19" s="27">
        <v>4580</v>
      </c>
      <c r="I19" s="27">
        <v>11700</v>
      </c>
      <c r="J19" s="28" t="s">
        <v>83</v>
      </c>
      <c r="K19" s="27">
        <v>132</v>
      </c>
      <c r="L19" s="23" t="s">
        <v>25</v>
      </c>
      <c r="M19" s="27">
        <v>3</v>
      </c>
      <c r="N19" s="23" t="s">
        <v>84</v>
      </c>
      <c r="O19" s="29">
        <v>230000</v>
      </c>
      <c r="P19" s="27" t="s">
        <v>27</v>
      </c>
      <c r="Q19" s="27" t="s">
        <v>28</v>
      </c>
      <c r="R19" s="27" t="s">
        <v>29</v>
      </c>
      <c r="S19" s="23"/>
      <c r="T19" s="30">
        <v>20000</v>
      </c>
    </row>
    <row r="20" spans="1:20" s="21" customFormat="1" ht="11.25" x14ac:dyDescent="0.25">
      <c r="A20" s="22">
        <v>14</v>
      </c>
      <c r="B20" s="23" t="s">
        <v>30</v>
      </c>
      <c r="C20" s="24" t="s">
        <v>85</v>
      </c>
      <c r="D20" s="23" t="s">
        <v>32</v>
      </c>
      <c r="E20" s="25">
        <v>10540</v>
      </c>
      <c r="F20" s="26" t="s">
        <v>86</v>
      </c>
      <c r="G20" s="27">
        <v>2000</v>
      </c>
      <c r="H20" s="27">
        <v>4156</v>
      </c>
      <c r="I20" s="27">
        <v>5900</v>
      </c>
      <c r="J20" s="28">
        <v>3227</v>
      </c>
      <c r="K20" s="27">
        <v>75</v>
      </c>
      <c r="L20" s="23" t="s">
        <v>25</v>
      </c>
      <c r="M20" s="27">
        <v>3</v>
      </c>
      <c r="N20" s="23" t="s">
        <v>87</v>
      </c>
      <c r="O20" s="29">
        <v>350000</v>
      </c>
      <c r="P20" s="27" t="s">
        <v>27</v>
      </c>
      <c r="Q20" s="27" t="s">
        <v>28</v>
      </c>
      <c r="R20" s="27" t="s">
        <v>29</v>
      </c>
      <c r="S20" s="23"/>
      <c r="T20" s="30">
        <v>10000</v>
      </c>
    </row>
    <row r="21" spans="1:20" s="21" customFormat="1" ht="11.25" x14ac:dyDescent="0.25">
      <c r="A21" s="22">
        <v>15</v>
      </c>
      <c r="B21" s="23" t="s">
        <v>19</v>
      </c>
      <c r="C21" s="24" t="s">
        <v>88</v>
      </c>
      <c r="D21" s="23" t="s">
        <v>51</v>
      </c>
      <c r="E21" s="25" t="s">
        <v>76</v>
      </c>
      <c r="F21" s="26" t="s">
        <v>89</v>
      </c>
      <c r="G21" s="27">
        <v>2003</v>
      </c>
      <c r="H21" s="27">
        <v>2488</v>
      </c>
      <c r="I21" s="27">
        <v>2860</v>
      </c>
      <c r="J21" s="28" t="s">
        <v>90</v>
      </c>
      <c r="K21" s="27">
        <v>98</v>
      </c>
      <c r="L21" s="23" t="s">
        <v>25</v>
      </c>
      <c r="M21" s="27">
        <v>5</v>
      </c>
      <c r="N21" s="23" t="s">
        <v>91</v>
      </c>
      <c r="O21" s="29">
        <v>180000</v>
      </c>
      <c r="P21" s="27" t="s">
        <v>27</v>
      </c>
      <c r="Q21" s="27" t="s">
        <v>28</v>
      </c>
      <c r="R21" s="27" t="s">
        <v>29</v>
      </c>
      <c r="S21" s="23"/>
      <c r="T21" s="30">
        <v>15000</v>
      </c>
    </row>
    <row r="22" spans="1:20" s="21" customFormat="1" ht="11.25" x14ac:dyDescent="0.25">
      <c r="A22" s="22">
        <v>16</v>
      </c>
      <c r="B22" s="23" t="s">
        <v>19</v>
      </c>
      <c r="C22" s="24" t="s">
        <v>92</v>
      </c>
      <c r="D22" s="23" t="s">
        <v>42</v>
      </c>
      <c r="E22" s="25" t="s">
        <v>93</v>
      </c>
      <c r="F22" s="26" t="s">
        <v>94</v>
      </c>
      <c r="G22" s="27">
        <v>2003</v>
      </c>
      <c r="H22" s="27">
        <v>3922</v>
      </c>
      <c r="I22" s="27">
        <v>7490</v>
      </c>
      <c r="J22" s="28" t="s">
        <v>95</v>
      </c>
      <c r="K22" s="27">
        <v>100</v>
      </c>
      <c r="L22" s="23" t="s">
        <v>25</v>
      </c>
      <c r="M22" s="27">
        <v>3</v>
      </c>
      <c r="N22" s="23" t="s">
        <v>96</v>
      </c>
      <c r="O22" s="29">
        <v>500000</v>
      </c>
      <c r="P22" s="27" t="s">
        <v>27</v>
      </c>
      <c r="Q22" s="27" t="s">
        <v>28</v>
      </c>
      <c r="R22" s="27" t="s">
        <v>29</v>
      </c>
      <c r="S22" s="23"/>
      <c r="T22" s="30">
        <v>15000</v>
      </c>
    </row>
    <row r="23" spans="1:20" s="21" customFormat="1" ht="11.25" x14ac:dyDescent="0.25">
      <c r="A23" s="22">
        <v>17</v>
      </c>
      <c r="B23" s="23" t="s">
        <v>30</v>
      </c>
      <c r="C23" s="24" t="s">
        <v>97</v>
      </c>
      <c r="D23" s="23" t="s">
        <v>30</v>
      </c>
      <c r="E23" s="25" t="s">
        <v>98</v>
      </c>
      <c r="F23" s="26" t="s">
        <v>99</v>
      </c>
      <c r="G23" s="27">
        <v>2004</v>
      </c>
      <c r="H23" s="27">
        <v>4156</v>
      </c>
      <c r="I23" s="27">
        <v>7500</v>
      </c>
      <c r="J23" s="28" t="s">
        <v>100</v>
      </c>
      <c r="K23" s="27">
        <v>68</v>
      </c>
      <c r="L23" s="23" t="s">
        <v>25</v>
      </c>
      <c r="M23" s="27">
        <v>2</v>
      </c>
      <c r="N23" s="23" t="s">
        <v>101</v>
      </c>
      <c r="O23" s="29">
        <v>450000</v>
      </c>
      <c r="P23" s="27" t="s">
        <v>27</v>
      </c>
      <c r="Q23" s="27" t="s">
        <v>28</v>
      </c>
      <c r="R23" s="27" t="s">
        <v>29</v>
      </c>
      <c r="S23" s="23"/>
      <c r="T23" s="30">
        <v>10000</v>
      </c>
    </row>
    <row r="24" spans="1:20" s="21" customFormat="1" ht="11.25" x14ac:dyDescent="0.25">
      <c r="A24" s="22">
        <v>18</v>
      </c>
      <c r="B24" s="23" t="s">
        <v>102</v>
      </c>
      <c r="C24" s="24" t="s">
        <v>103</v>
      </c>
      <c r="D24" s="23" t="s">
        <v>51</v>
      </c>
      <c r="E24" s="25" t="s">
        <v>104</v>
      </c>
      <c r="F24" s="26" t="s">
        <v>105</v>
      </c>
      <c r="G24" s="27">
        <v>2004</v>
      </c>
      <c r="H24" s="27">
        <v>2184</v>
      </c>
      <c r="I24" s="27">
        <v>1810</v>
      </c>
      <c r="J24" s="28" t="s">
        <v>106</v>
      </c>
      <c r="K24" s="27">
        <v>100</v>
      </c>
      <c r="L24" s="23" t="s">
        <v>25</v>
      </c>
      <c r="M24" s="27">
        <v>5</v>
      </c>
      <c r="N24" s="23" t="s">
        <v>107</v>
      </c>
      <c r="O24" s="29">
        <v>190000</v>
      </c>
      <c r="P24" s="27" t="s">
        <v>27</v>
      </c>
      <c r="Q24" s="27" t="s">
        <v>28</v>
      </c>
      <c r="R24" s="27" t="s">
        <v>29</v>
      </c>
      <c r="S24" s="23" t="s">
        <v>46</v>
      </c>
      <c r="T24" s="30">
        <v>15000</v>
      </c>
    </row>
    <row r="25" spans="1:20" s="21" customFormat="1" ht="22.5" x14ac:dyDescent="0.25">
      <c r="A25" s="22">
        <v>19</v>
      </c>
      <c r="B25" s="23" t="s">
        <v>102</v>
      </c>
      <c r="C25" s="24" t="s">
        <v>108</v>
      </c>
      <c r="D25" s="23" t="s">
        <v>109</v>
      </c>
      <c r="E25" s="25" t="s">
        <v>110</v>
      </c>
      <c r="F25" s="26" t="s">
        <v>111</v>
      </c>
      <c r="G25" s="27">
        <v>2004</v>
      </c>
      <c r="H25" s="27">
        <v>1390</v>
      </c>
      <c r="I25" s="27">
        <v>1610</v>
      </c>
      <c r="J25" s="28" t="s">
        <v>112</v>
      </c>
      <c r="K25" s="27">
        <v>55</v>
      </c>
      <c r="L25" s="23" t="s">
        <v>113</v>
      </c>
      <c r="M25" s="27">
        <v>5</v>
      </c>
      <c r="N25" s="23" t="s">
        <v>114</v>
      </c>
      <c r="O25" s="29">
        <v>90000</v>
      </c>
      <c r="P25" s="27" t="s">
        <v>27</v>
      </c>
      <c r="Q25" s="27" t="s">
        <v>28</v>
      </c>
      <c r="R25" s="27" t="s">
        <v>29</v>
      </c>
      <c r="S25" s="23" t="s">
        <v>115</v>
      </c>
      <c r="T25" s="30">
        <v>10000</v>
      </c>
    </row>
    <row r="26" spans="1:20" s="21" customFormat="1" ht="11.25" x14ac:dyDescent="0.25">
      <c r="A26" s="22">
        <v>20</v>
      </c>
      <c r="B26" s="23" t="s">
        <v>116</v>
      </c>
      <c r="C26" s="24" t="s">
        <v>117</v>
      </c>
      <c r="D26" s="23" t="s">
        <v>118</v>
      </c>
      <c r="E26" s="25" t="s">
        <v>119</v>
      </c>
      <c r="F26" s="26" t="s">
        <v>120</v>
      </c>
      <c r="G26" s="27">
        <v>2004</v>
      </c>
      <c r="H26" s="27">
        <v>0</v>
      </c>
      <c r="I26" s="27">
        <v>1950</v>
      </c>
      <c r="J26" s="28" t="s">
        <v>121</v>
      </c>
      <c r="K26" s="27">
        <v>0</v>
      </c>
      <c r="L26" s="23" t="s">
        <v>25</v>
      </c>
      <c r="M26" s="27">
        <v>0</v>
      </c>
      <c r="N26" s="23" t="s">
        <v>122</v>
      </c>
      <c r="O26" s="29">
        <v>200000</v>
      </c>
      <c r="P26" s="27" t="s">
        <v>27</v>
      </c>
      <c r="Q26" s="27" t="s">
        <v>28</v>
      </c>
      <c r="R26" s="27" t="s">
        <v>29</v>
      </c>
      <c r="S26" s="23"/>
      <c r="T26" s="30" t="s">
        <v>123</v>
      </c>
    </row>
    <row r="27" spans="1:20" s="21" customFormat="1" ht="11.25" x14ac:dyDescent="0.25">
      <c r="A27" s="22">
        <v>21</v>
      </c>
      <c r="B27" s="23" t="s">
        <v>30</v>
      </c>
      <c r="C27" s="24" t="s">
        <v>124</v>
      </c>
      <c r="D27" s="23" t="s">
        <v>98</v>
      </c>
      <c r="E27" s="25" t="s">
        <v>125</v>
      </c>
      <c r="F27" s="26" t="s">
        <v>126</v>
      </c>
      <c r="G27" s="27">
        <v>2004</v>
      </c>
      <c r="H27" s="27">
        <v>4156</v>
      </c>
      <c r="I27" s="27">
        <v>7500</v>
      </c>
      <c r="J27" s="28" t="s">
        <v>127</v>
      </c>
      <c r="K27" s="27">
        <v>74</v>
      </c>
      <c r="L27" s="23" t="s">
        <v>25</v>
      </c>
      <c r="M27" s="27">
        <v>2</v>
      </c>
      <c r="N27" s="23" t="s">
        <v>128</v>
      </c>
      <c r="O27" s="29">
        <v>450000</v>
      </c>
      <c r="P27" s="27" t="s">
        <v>27</v>
      </c>
      <c r="Q27" s="27" t="s">
        <v>28</v>
      </c>
      <c r="R27" s="27" t="s">
        <v>29</v>
      </c>
      <c r="S27" s="23"/>
      <c r="T27" s="30">
        <v>10000</v>
      </c>
    </row>
    <row r="28" spans="1:20" s="21" customFormat="1" ht="11.25" x14ac:dyDescent="0.25">
      <c r="A28" s="22">
        <v>22</v>
      </c>
      <c r="B28" s="23" t="s">
        <v>19</v>
      </c>
      <c r="C28" s="24" t="s">
        <v>129</v>
      </c>
      <c r="D28" s="23" t="s">
        <v>51</v>
      </c>
      <c r="E28" s="25" t="s">
        <v>130</v>
      </c>
      <c r="F28" s="26" t="s">
        <v>131</v>
      </c>
      <c r="G28" s="27">
        <v>2004</v>
      </c>
      <c r="H28" s="27">
        <v>2488</v>
      </c>
      <c r="I28" s="27">
        <v>2860</v>
      </c>
      <c r="J28" s="28" t="s">
        <v>132</v>
      </c>
      <c r="K28" s="27">
        <v>98</v>
      </c>
      <c r="L28" s="23" t="s">
        <v>25</v>
      </c>
      <c r="M28" s="27">
        <v>5</v>
      </c>
      <c r="N28" s="23" t="s">
        <v>133</v>
      </c>
      <c r="O28" s="29">
        <v>200000</v>
      </c>
      <c r="P28" s="27" t="s">
        <v>27</v>
      </c>
      <c r="Q28" s="27" t="s">
        <v>28</v>
      </c>
      <c r="R28" s="27" t="s">
        <v>29</v>
      </c>
      <c r="S28" s="23" t="s">
        <v>46</v>
      </c>
      <c r="T28" s="30">
        <v>15000</v>
      </c>
    </row>
    <row r="29" spans="1:20" s="21" customFormat="1" ht="11.25" x14ac:dyDescent="0.25">
      <c r="A29" s="22">
        <v>23</v>
      </c>
      <c r="B29" s="23" t="s">
        <v>19</v>
      </c>
      <c r="C29" s="24" t="s">
        <v>134</v>
      </c>
      <c r="D29" s="23" t="s">
        <v>51</v>
      </c>
      <c r="E29" s="25" t="s">
        <v>130</v>
      </c>
      <c r="F29" s="26" t="s">
        <v>135</v>
      </c>
      <c r="G29" s="27">
        <v>2004</v>
      </c>
      <c r="H29" s="27">
        <v>2488</v>
      </c>
      <c r="I29" s="27">
        <v>2860</v>
      </c>
      <c r="J29" s="28" t="s">
        <v>136</v>
      </c>
      <c r="K29" s="27">
        <v>98</v>
      </c>
      <c r="L29" s="23" t="s">
        <v>25</v>
      </c>
      <c r="M29" s="27">
        <v>5</v>
      </c>
      <c r="N29" s="23" t="s">
        <v>137</v>
      </c>
      <c r="O29" s="29">
        <v>200000</v>
      </c>
      <c r="P29" s="27" t="s">
        <v>27</v>
      </c>
      <c r="Q29" s="27" t="s">
        <v>28</v>
      </c>
      <c r="R29" s="27" t="s">
        <v>29</v>
      </c>
      <c r="S29" s="23" t="s">
        <v>46</v>
      </c>
      <c r="T29" s="30">
        <v>15000</v>
      </c>
    </row>
    <row r="30" spans="1:20" s="21" customFormat="1" ht="22.5" x14ac:dyDescent="0.25">
      <c r="A30" s="22">
        <v>24</v>
      </c>
      <c r="B30" s="23" t="s">
        <v>102</v>
      </c>
      <c r="C30" s="24" t="s">
        <v>138</v>
      </c>
      <c r="D30" s="23" t="s">
        <v>109</v>
      </c>
      <c r="E30" s="25" t="s">
        <v>139</v>
      </c>
      <c r="F30" s="26" t="s">
        <v>140</v>
      </c>
      <c r="G30" s="27">
        <v>2005</v>
      </c>
      <c r="H30" s="27">
        <v>1390</v>
      </c>
      <c r="I30" s="27">
        <v>1615</v>
      </c>
      <c r="J30" s="28" t="s">
        <v>141</v>
      </c>
      <c r="K30" s="27">
        <v>74</v>
      </c>
      <c r="L30" s="23" t="s">
        <v>113</v>
      </c>
      <c r="M30" s="27">
        <v>5</v>
      </c>
      <c r="N30" s="23" t="s">
        <v>142</v>
      </c>
      <c r="O30" s="29">
        <v>100000</v>
      </c>
      <c r="P30" s="27" t="s">
        <v>27</v>
      </c>
      <c r="Q30" s="27" t="s">
        <v>28</v>
      </c>
      <c r="R30" s="27" t="s">
        <v>29</v>
      </c>
      <c r="S30" s="23" t="s">
        <v>115</v>
      </c>
      <c r="T30" s="30">
        <v>10000</v>
      </c>
    </row>
    <row r="31" spans="1:20" s="21" customFormat="1" ht="22.5" x14ac:dyDescent="0.25">
      <c r="A31" s="22">
        <v>25</v>
      </c>
      <c r="B31" s="23" t="s">
        <v>102</v>
      </c>
      <c r="C31" s="24" t="s">
        <v>143</v>
      </c>
      <c r="D31" s="23" t="s">
        <v>109</v>
      </c>
      <c r="E31" s="25" t="s">
        <v>110</v>
      </c>
      <c r="F31" s="26" t="s">
        <v>144</v>
      </c>
      <c r="G31" s="27">
        <v>2005</v>
      </c>
      <c r="H31" s="27">
        <v>1390</v>
      </c>
      <c r="I31" s="27">
        <v>1575</v>
      </c>
      <c r="J31" s="28" t="s">
        <v>145</v>
      </c>
      <c r="K31" s="27">
        <v>55</v>
      </c>
      <c r="L31" s="23" t="s">
        <v>113</v>
      </c>
      <c r="M31" s="27">
        <v>5</v>
      </c>
      <c r="N31" s="23" t="s">
        <v>146</v>
      </c>
      <c r="O31" s="29">
        <v>100000</v>
      </c>
      <c r="P31" s="27" t="s">
        <v>27</v>
      </c>
      <c r="Q31" s="27" t="s">
        <v>28</v>
      </c>
      <c r="R31" s="27" t="s">
        <v>29</v>
      </c>
      <c r="S31" s="23" t="s">
        <v>115</v>
      </c>
      <c r="T31" s="30">
        <v>10000</v>
      </c>
    </row>
    <row r="32" spans="1:20" s="21" customFormat="1" ht="22.5" x14ac:dyDescent="0.25">
      <c r="A32" s="22">
        <v>26</v>
      </c>
      <c r="B32" s="23" t="s">
        <v>102</v>
      </c>
      <c r="C32" s="24" t="s">
        <v>147</v>
      </c>
      <c r="D32" s="23" t="s">
        <v>109</v>
      </c>
      <c r="E32" s="25" t="s">
        <v>139</v>
      </c>
      <c r="F32" s="26" t="s">
        <v>148</v>
      </c>
      <c r="G32" s="27">
        <v>2005</v>
      </c>
      <c r="H32" s="27">
        <v>1390</v>
      </c>
      <c r="I32" s="27">
        <v>1610</v>
      </c>
      <c r="J32" s="28" t="s">
        <v>149</v>
      </c>
      <c r="K32" s="27">
        <v>55</v>
      </c>
      <c r="L32" s="23" t="s">
        <v>113</v>
      </c>
      <c r="M32" s="27">
        <v>5</v>
      </c>
      <c r="N32" s="23" t="s">
        <v>150</v>
      </c>
      <c r="O32" s="29">
        <v>100000</v>
      </c>
      <c r="P32" s="27" t="s">
        <v>27</v>
      </c>
      <c r="Q32" s="27" t="s">
        <v>28</v>
      </c>
      <c r="R32" s="27" t="s">
        <v>29</v>
      </c>
      <c r="S32" s="23" t="s">
        <v>115</v>
      </c>
      <c r="T32" s="30">
        <v>10000</v>
      </c>
    </row>
    <row r="33" spans="1:20" s="21" customFormat="1" ht="22.5" x14ac:dyDescent="0.25">
      <c r="A33" s="22">
        <v>27</v>
      </c>
      <c r="B33" s="23" t="s">
        <v>102</v>
      </c>
      <c r="C33" s="24" t="s">
        <v>151</v>
      </c>
      <c r="D33" s="23" t="s">
        <v>109</v>
      </c>
      <c r="E33" s="25" t="s">
        <v>139</v>
      </c>
      <c r="F33" s="26" t="s">
        <v>152</v>
      </c>
      <c r="G33" s="27">
        <v>2005</v>
      </c>
      <c r="H33" s="27">
        <v>1390</v>
      </c>
      <c r="I33" s="27">
        <v>1610</v>
      </c>
      <c r="J33" s="28" t="s">
        <v>153</v>
      </c>
      <c r="K33" s="27">
        <v>55</v>
      </c>
      <c r="L33" s="23" t="s">
        <v>113</v>
      </c>
      <c r="M33" s="27">
        <v>5</v>
      </c>
      <c r="N33" s="23" t="s">
        <v>154</v>
      </c>
      <c r="O33" s="29">
        <v>100000</v>
      </c>
      <c r="P33" s="27" t="s">
        <v>27</v>
      </c>
      <c r="Q33" s="27" t="s">
        <v>28</v>
      </c>
      <c r="R33" s="27" t="s">
        <v>29</v>
      </c>
      <c r="S33" s="23" t="s">
        <v>115</v>
      </c>
      <c r="T33" s="30">
        <v>10000</v>
      </c>
    </row>
    <row r="34" spans="1:20" s="21" customFormat="1" ht="22.5" x14ac:dyDescent="0.25">
      <c r="A34" s="22">
        <v>28</v>
      </c>
      <c r="B34" s="23" t="s">
        <v>102</v>
      </c>
      <c r="C34" s="24" t="s">
        <v>155</v>
      </c>
      <c r="D34" s="23" t="s">
        <v>109</v>
      </c>
      <c r="E34" s="25" t="s">
        <v>139</v>
      </c>
      <c r="F34" s="26" t="s">
        <v>156</v>
      </c>
      <c r="G34" s="27">
        <v>2005</v>
      </c>
      <c r="H34" s="27">
        <v>1390</v>
      </c>
      <c r="I34" s="27">
        <v>1610</v>
      </c>
      <c r="J34" s="28" t="s">
        <v>157</v>
      </c>
      <c r="K34" s="27">
        <v>55</v>
      </c>
      <c r="L34" s="23" t="s">
        <v>113</v>
      </c>
      <c r="M34" s="27">
        <v>5</v>
      </c>
      <c r="N34" s="23" t="s">
        <v>158</v>
      </c>
      <c r="O34" s="29">
        <v>100000</v>
      </c>
      <c r="P34" s="27" t="s">
        <v>27</v>
      </c>
      <c r="Q34" s="27" t="s">
        <v>28</v>
      </c>
      <c r="R34" s="27" t="s">
        <v>29</v>
      </c>
      <c r="S34" s="23" t="s">
        <v>115</v>
      </c>
      <c r="T34" s="30">
        <v>10000</v>
      </c>
    </row>
    <row r="35" spans="1:20" s="21" customFormat="1" ht="11.25" x14ac:dyDescent="0.25">
      <c r="A35" s="22">
        <v>29</v>
      </c>
      <c r="B35" s="23" t="s">
        <v>30</v>
      </c>
      <c r="C35" s="24" t="s">
        <v>159</v>
      </c>
      <c r="D35" s="23" t="s">
        <v>32</v>
      </c>
      <c r="E35" s="25">
        <v>6340</v>
      </c>
      <c r="F35" s="26" t="s">
        <v>160</v>
      </c>
      <c r="G35" s="27">
        <v>2005</v>
      </c>
      <c r="H35" s="27">
        <v>3922</v>
      </c>
      <c r="I35" s="27">
        <v>5600</v>
      </c>
      <c r="J35" s="28" t="s">
        <v>161</v>
      </c>
      <c r="K35" s="27">
        <v>48</v>
      </c>
      <c r="L35" s="23" t="s">
        <v>25</v>
      </c>
      <c r="M35" s="27">
        <v>3</v>
      </c>
      <c r="N35" s="23" t="s">
        <v>162</v>
      </c>
      <c r="O35" s="29">
        <v>460000</v>
      </c>
      <c r="P35" s="27" t="s">
        <v>27</v>
      </c>
      <c r="Q35" s="27" t="s">
        <v>28</v>
      </c>
      <c r="R35" s="27" t="s">
        <v>29</v>
      </c>
      <c r="S35" s="23"/>
      <c r="T35" s="30">
        <v>10000</v>
      </c>
    </row>
    <row r="36" spans="1:20" s="21" customFormat="1" ht="11.25" x14ac:dyDescent="0.25">
      <c r="A36" s="22">
        <v>30</v>
      </c>
      <c r="B36" s="23" t="s">
        <v>30</v>
      </c>
      <c r="C36" s="24" t="s">
        <v>163</v>
      </c>
      <c r="D36" s="23" t="s">
        <v>32</v>
      </c>
      <c r="E36" s="25" t="s">
        <v>164</v>
      </c>
      <c r="F36" s="26" t="s">
        <v>165</v>
      </c>
      <c r="G36" s="27">
        <v>2005</v>
      </c>
      <c r="H36" s="27">
        <v>4156</v>
      </c>
      <c r="I36" s="27">
        <v>7500</v>
      </c>
      <c r="J36" s="28" t="s">
        <v>166</v>
      </c>
      <c r="K36" s="27">
        <v>68</v>
      </c>
      <c r="L36" s="23" t="s">
        <v>25</v>
      </c>
      <c r="M36" s="27">
        <v>3</v>
      </c>
      <c r="N36" s="23" t="s">
        <v>167</v>
      </c>
      <c r="O36" s="29">
        <v>600000</v>
      </c>
      <c r="P36" s="27" t="s">
        <v>27</v>
      </c>
      <c r="Q36" s="27" t="s">
        <v>28</v>
      </c>
      <c r="R36" s="27" t="s">
        <v>29</v>
      </c>
      <c r="S36" s="23"/>
      <c r="T36" s="30">
        <v>10000</v>
      </c>
    </row>
    <row r="37" spans="1:20" s="21" customFormat="1" ht="11.25" x14ac:dyDescent="0.25">
      <c r="A37" s="22">
        <v>31</v>
      </c>
      <c r="B37" s="23" t="s">
        <v>30</v>
      </c>
      <c r="C37" s="24" t="s">
        <v>168</v>
      </c>
      <c r="D37" s="23" t="s">
        <v>32</v>
      </c>
      <c r="E37" s="25" t="s">
        <v>169</v>
      </c>
      <c r="F37" s="26" t="s">
        <v>170</v>
      </c>
      <c r="G37" s="27">
        <v>2005</v>
      </c>
      <c r="H37" s="27">
        <v>4156</v>
      </c>
      <c r="I37" s="27">
        <v>5400</v>
      </c>
      <c r="J37" s="28" t="s">
        <v>171</v>
      </c>
      <c r="K37" s="27">
        <v>58</v>
      </c>
      <c r="L37" s="23" t="s">
        <v>25</v>
      </c>
      <c r="M37" s="27">
        <v>3</v>
      </c>
      <c r="N37" s="23" t="s">
        <v>172</v>
      </c>
      <c r="O37" s="29">
        <v>550000</v>
      </c>
      <c r="P37" s="27" t="s">
        <v>27</v>
      </c>
      <c r="Q37" s="27" t="s">
        <v>28</v>
      </c>
      <c r="R37" s="27" t="s">
        <v>29</v>
      </c>
      <c r="S37" s="23"/>
      <c r="T37" s="30">
        <v>10000</v>
      </c>
    </row>
    <row r="38" spans="1:20" s="21" customFormat="1" ht="11.25" x14ac:dyDescent="0.25">
      <c r="A38" s="22">
        <v>32</v>
      </c>
      <c r="B38" s="23" t="s">
        <v>30</v>
      </c>
      <c r="C38" s="24" t="s">
        <v>173</v>
      </c>
      <c r="D38" s="23" t="s">
        <v>32</v>
      </c>
      <c r="E38" s="25" t="s">
        <v>164</v>
      </c>
      <c r="F38" s="26" t="s">
        <v>174</v>
      </c>
      <c r="G38" s="27">
        <v>2005</v>
      </c>
      <c r="H38" s="27">
        <v>4156</v>
      </c>
      <c r="I38" s="27">
        <v>7500</v>
      </c>
      <c r="J38" s="28" t="s">
        <v>175</v>
      </c>
      <c r="K38" s="27">
        <v>81</v>
      </c>
      <c r="L38" s="23" t="s">
        <v>25</v>
      </c>
      <c r="M38" s="27">
        <v>3</v>
      </c>
      <c r="N38" s="23" t="s">
        <v>176</v>
      </c>
      <c r="O38" s="29">
        <v>650000</v>
      </c>
      <c r="P38" s="27" t="s">
        <v>27</v>
      </c>
      <c r="Q38" s="27" t="s">
        <v>28</v>
      </c>
      <c r="R38" s="27" t="s">
        <v>29</v>
      </c>
      <c r="S38" s="23"/>
      <c r="T38" s="30">
        <v>10000</v>
      </c>
    </row>
    <row r="39" spans="1:20" s="21" customFormat="1" ht="11.25" x14ac:dyDescent="0.25">
      <c r="A39" s="22">
        <v>33</v>
      </c>
      <c r="B39" s="23" t="s">
        <v>30</v>
      </c>
      <c r="C39" s="24" t="s">
        <v>177</v>
      </c>
      <c r="D39" s="23" t="s">
        <v>32</v>
      </c>
      <c r="E39" s="25">
        <v>6340</v>
      </c>
      <c r="F39" s="26" t="s">
        <v>178</v>
      </c>
      <c r="G39" s="27">
        <v>2005</v>
      </c>
      <c r="H39" s="27">
        <v>3922</v>
      </c>
      <c r="I39" s="27">
        <v>5600</v>
      </c>
      <c r="J39" s="28" t="s">
        <v>179</v>
      </c>
      <c r="K39" s="27">
        <v>48</v>
      </c>
      <c r="L39" s="23" t="s">
        <v>25</v>
      </c>
      <c r="M39" s="27">
        <v>3</v>
      </c>
      <c r="N39" s="23" t="s">
        <v>180</v>
      </c>
      <c r="O39" s="29">
        <v>330000</v>
      </c>
      <c r="P39" s="27" t="s">
        <v>27</v>
      </c>
      <c r="Q39" s="27" t="s">
        <v>28</v>
      </c>
      <c r="R39" s="27" t="s">
        <v>29</v>
      </c>
      <c r="S39" s="23"/>
      <c r="T39" s="30">
        <v>10000</v>
      </c>
    </row>
    <row r="40" spans="1:20" s="21" customFormat="1" ht="11.25" x14ac:dyDescent="0.25">
      <c r="A40" s="22">
        <v>34</v>
      </c>
      <c r="B40" s="23" t="s">
        <v>19</v>
      </c>
      <c r="C40" s="24" t="s">
        <v>181</v>
      </c>
      <c r="D40" s="23" t="s">
        <v>51</v>
      </c>
      <c r="E40" s="25" t="s">
        <v>182</v>
      </c>
      <c r="F40" s="26" t="s">
        <v>183</v>
      </c>
      <c r="G40" s="27">
        <v>2005</v>
      </c>
      <c r="H40" s="27">
        <v>2488</v>
      </c>
      <c r="I40" s="27">
        <v>2060</v>
      </c>
      <c r="J40" s="28" t="s">
        <v>184</v>
      </c>
      <c r="K40" s="27">
        <v>98</v>
      </c>
      <c r="L40" s="23" t="s">
        <v>25</v>
      </c>
      <c r="M40" s="27">
        <v>5</v>
      </c>
      <c r="N40" s="23" t="s">
        <v>185</v>
      </c>
      <c r="O40" s="29">
        <v>250000</v>
      </c>
      <c r="P40" s="27" t="s">
        <v>27</v>
      </c>
      <c r="Q40" s="27" t="s">
        <v>28</v>
      </c>
      <c r="R40" s="27" t="s">
        <v>29</v>
      </c>
      <c r="S40" s="23" t="s">
        <v>46</v>
      </c>
      <c r="T40" s="30">
        <v>15000</v>
      </c>
    </row>
    <row r="41" spans="1:20" s="21" customFormat="1" ht="11.25" x14ac:dyDescent="0.25">
      <c r="A41" s="22">
        <v>35</v>
      </c>
      <c r="B41" s="23" t="s">
        <v>19</v>
      </c>
      <c r="C41" s="24" t="s">
        <v>186</v>
      </c>
      <c r="D41" s="23" t="s">
        <v>51</v>
      </c>
      <c r="E41" s="25" t="s">
        <v>187</v>
      </c>
      <c r="F41" s="26" t="s">
        <v>188</v>
      </c>
      <c r="G41" s="27">
        <v>2005</v>
      </c>
      <c r="H41" s="27">
        <v>2488</v>
      </c>
      <c r="I41" s="27">
        <v>3210</v>
      </c>
      <c r="J41" s="28" t="s">
        <v>189</v>
      </c>
      <c r="K41" s="27">
        <v>128</v>
      </c>
      <c r="L41" s="23" t="s">
        <v>25</v>
      </c>
      <c r="M41" s="27">
        <v>5</v>
      </c>
      <c r="N41" s="23" t="s">
        <v>190</v>
      </c>
      <c r="O41" s="29">
        <v>250000</v>
      </c>
      <c r="P41" s="27" t="s">
        <v>27</v>
      </c>
      <c r="Q41" s="27" t="s">
        <v>28</v>
      </c>
      <c r="R41" s="27" t="s">
        <v>29</v>
      </c>
      <c r="S41" s="23" t="s">
        <v>46</v>
      </c>
      <c r="T41" s="30">
        <v>15000</v>
      </c>
    </row>
    <row r="42" spans="1:20" s="21" customFormat="1" ht="11.25" x14ac:dyDescent="0.25">
      <c r="A42" s="22">
        <v>36</v>
      </c>
      <c r="B42" s="23" t="s">
        <v>19</v>
      </c>
      <c r="C42" s="24" t="s">
        <v>129</v>
      </c>
      <c r="D42" s="23" t="s">
        <v>51</v>
      </c>
      <c r="E42" s="25" t="s">
        <v>182</v>
      </c>
      <c r="F42" s="26" t="s">
        <v>191</v>
      </c>
      <c r="G42" s="27">
        <v>2005</v>
      </c>
      <c r="H42" s="27">
        <v>2488</v>
      </c>
      <c r="I42" s="27">
        <v>2860</v>
      </c>
      <c r="J42" s="28" t="s">
        <v>192</v>
      </c>
      <c r="K42" s="27">
        <v>98</v>
      </c>
      <c r="L42" s="23" t="s">
        <v>25</v>
      </c>
      <c r="M42" s="27">
        <v>5</v>
      </c>
      <c r="N42" s="23" t="s">
        <v>193</v>
      </c>
      <c r="O42" s="29">
        <v>250000</v>
      </c>
      <c r="P42" s="27" t="s">
        <v>27</v>
      </c>
      <c r="Q42" s="27" t="s">
        <v>28</v>
      </c>
      <c r="R42" s="27" t="s">
        <v>29</v>
      </c>
      <c r="S42" s="23" t="s">
        <v>46</v>
      </c>
      <c r="T42" s="30">
        <v>15000</v>
      </c>
    </row>
    <row r="43" spans="1:20" s="21" customFormat="1" ht="11.25" x14ac:dyDescent="0.25">
      <c r="A43" s="22">
        <v>37</v>
      </c>
      <c r="B43" s="23" t="s">
        <v>19</v>
      </c>
      <c r="C43" s="24" t="s">
        <v>129</v>
      </c>
      <c r="D43" s="23" t="s">
        <v>51</v>
      </c>
      <c r="E43" s="25" t="s">
        <v>182</v>
      </c>
      <c r="F43" s="26" t="s">
        <v>194</v>
      </c>
      <c r="G43" s="27">
        <v>2005</v>
      </c>
      <c r="H43" s="27">
        <v>2488</v>
      </c>
      <c r="I43" s="27">
        <v>2860</v>
      </c>
      <c r="J43" s="28" t="s">
        <v>195</v>
      </c>
      <c r="K43" s="27">
        <v>98</v>
      </c>
      <c r="L43" s="23" t="s">
        <v>25</v>
      </c>
      <c r="M43" s="27">
        <v>5</v>
      </c>
      <c r="N43" s="23" t="s">
        <v>196</v>
      </c>
      <c r="O43" s="29">
        <v>250000</v>
      </c>
      <c r="P43" s="27" t="s">
        <v>27</v>
      </c>
      <c r="Q43" s="27" t="s">
        <v>28</v>
      </c>
      <c r="R43" s="27" t="s">
        <v>29</v>
      </c>
      <c r="S43" s="23" t="s">
        <v>46</v>
      </c>
      <c r="T43" s="30">
        <v>15000</v>
      </c>
    </row>
    <row r="44" spans="1:20" s="21" customFormat="1" ht="11.25" x14ac:dyDescent="0.25">
      <c r="A44" s="22">
        <v>38</v>
      </c>
      <c r="B44" s="23" t="s">
        <v>30</v>
      </c>
      <c r="C44" s="24" t="s">
        <v>177</v>
      </c>
      <c r="D44" s="23" t="s">
        <v>98</v>
      </c>
      <c r="E44" s="25">
        <v>6340</v>
      </c>
      <c r="F44" s="26" t="s">
        <v>197</v>
      </c>
      <c r="G44" s="27">
        <v>2005</v>
      </c>
      <c r="H44" s="27">
        <v>3922</v>
      </c>
      <c r="I44" s="27">
        <v>5600</v>
      </c>
      <c r="J44" s="28" t="s">
        <v>198</v>
      </c>
      <c r="K44" s="27">
        <v>48</v>
      </c>
      <c r="L44" s="23" t="s">
        <v>25</v>
      </c>
      <c r="M44" s="27">
        <v>3</v>
      </c>
      <c r="N44" s="23" t="s">
        <v>199</v>
      </c>
      <c r="O44" s="29">
        <v>300000</v>
      </c>
      <c r="P44" s="27" t="s">
        <v>27</v>
      </c>
      <c r="Q44" s="27" t="s">
        <v>28</v>
      </c>
      <c r="R44" s="27" t="s">
        <v>29</v>
      </c>
      <c r="S44" s="23"/>
      <c r="T44" s="30">
        <v>10000</v>
      </c>
    </row>
    <row r="45" spans="1:20" s="21" customFormat="1" ht="11.25" x14ac:dyDescent="0.25">
      <c r="A45" s="22">
        <v>39</v>
      </c>
      <c r="B45" s="23" t="s">
        <v>30</v>
      </c>
      <c r="C45" s="24" t="s">
        <v>177</v>
      </c>
      <c r="D45" s="23" t="s">
        <v>98</v>
      </c>
      <c r="E45" s="25">
        <v>6340</v>
      </c>
      <c r="F45" s="26" t="s">
        <v>200</v>
      </c>
      <c r="G45" s="27">
        <v>2005</v>
      </c>
      <c r="H45" s="27">
        <v>3922</v>
      </c>
      <c r="I45" s="27">
        <v>5600</v>
      </c>
      <c r="J45" s="28" t="s">
        <v>201</v>
      </c>
      <c r="K45" s="27">
        <v>48</v>
      </c>
      <c r="L45" s="23" t="s">
        <v>25</v>
      </c>
      <c r="M45" s="27">
        <v>3</v>
      </c>
      <c r="N45" s="23" t="s">
        <v>202</v>
      </c>
      <c r="O45" s="29">
        <v>300000</v>
      </c>
      <c r="P45" s="27" t="s">
        <v>27</v>
      </c>
      <c r="Q45" s="27" t="s">
        <v>28</v>
      </c>
      <c r="R45" s="27" t="s">
        <v>29</v>
      </c>
      <c r="S45" s="23"/>
      <c r="T45" s="30">
        <v>10000</v>
      </c>
    </row>
    <row r="46" spans="1:20" s="21" customFormat="1" ht="22.5" x14ac:dyDescent="0.25">
      <c r="A46" s="22">
        <v>40</v>
      </c>
      <c r="B46" s="23" t="s">
        <v>102</v>
      </c>
      <c r="C46" s="24" t="s">
        <v>203</v>
      </c>
      <c r="D46" s="23" t="s">
        <v>109</v>
      </c>
      <c r="E46" s="25" t="s">
        <v>139</v>
      </c>
      <c r="F46" s="26" t="s">
        <v>204</v>
      </c>
      <c r="G46" s="27">
        <v>2006</v>
      </c>
      <c r="H46" s="27">
        <v>1390</v>
      </c>
      <c r="I46" s="27">
        <v>1610</v>
      </c>
      <c r="J46" s="28" t="s">
        <v>205</v>
      </c>
      <c r="K46" s="27">
        <v>59</v>
      </c>
      <c r="L46" s="23" t="s">
        <v>113</v>
      </c>
      <c r="M46" s="27">
        <v>5</v>
      </c>
      <c r="N46" s="23" t="s">
        <v>206</v>
      </c>
      <c r="O46" s="29">
        <v>120000</v>
      </c>
      <c r="P46" s="27" t="s">
        <v>27</v>
      </c>
      <c r="Q46" s="27" t="s">
        <v>28</v>
      </c>
      <c r="R46" s="27" t="s">
        <v>29</v>
      </c>
      <c r="S46" s="23" t="s">
        <v>115</v>
      </c>
      <c r="T46" s="30">
        <v>10000</v>
      </c>
    </row>
    <row r="47" spans="1:20" s="21" customFormat="1" ht="11.25" x14ac:dyDescent="0.25">
      <c r="A47" s="22">
        <v>41</v>
      </c>
      <c r="B47" s="23" t="s">
        <v>102</v>
      </c>
      <c r="C47" s="24" t="s">
        <v>207</v>
      </c>
      <c r="D47" s="23" t="s">
        <v>109</v>
      </c>
      <c r="E47" s="25" t="s">
        <v>208</v>
      </c>
      <c r="F47" s="26" t="s">
        <v>209</v>
      </c>
      <c r="G47" s="27">
        <v>2006</v>
      </c>
      <c r="H47" s="27">
        <v>1984</v>
      </c>
      <c r="I47" s="27">
        <v>2090</v>
      </c>
      <c r="J47" s="28" t="s">
        <v>210</v>
      </c>
      <c r="K47" s="27">
        <v>110</v>
      </c>
      <c r="L47" s="23" t="s">
        <v>113</v>
      </c>
      <c r="M47" s="27">
        <v>5</v>
      </c>
      <c r="N47" s="23" t="s">
        <v>211</v>
      </c>
      <c r="O47" s="29">
        <v>200000</v>
      </c>
      <c r="P47" s="27" t="s">
        <v>27</v>
      </c>
      <c r="Q47" s="27" t="s">
        <v>28</v>
      </c>
      <c r="R47" s="27" t="s">
        <v>29</v>
      </c>
      <c r="S47" s="23" t="s">
        <v>46</v>
      </c>
      <c r="T47" s="30">
        <v>15000</v>
      </c>
    </row>
    <row r="48" spans="1:20" s="21" customFormat="1" ht="22.5" x14ac:dyDescent="0.25">
      <c r="A48" s="22">
        <v>42</v>
      </c>
      <c r="B48" s="23" t="s">
        <v>102</v>
      </c>
      <c r="C48" s="24" t="s">
        <v>108</v>
      </c>
      <c r="D48" s="23" t="s">
        <v>109</v>
      </c>
      <c r="E48" s="25" t="s">
        <v>110</v>
      </c>
      <c r="F48" s="26" t="s">
        <v>212</v>
      </c>
      <c r="G48" s="27">
        <v>2006</v>
      </c>
      <c r="H48" s="27">
        <v>1390</v>
      </c>
      <c r="I48" s="27">
        <v>1580</v>
      </c>
      <c r="J48" s="28" t="s">
        <v>213</v>
      </c>
      <c r="K48" s="27">
        <v>74</v>
      </c>
      <c r="L48" s="23" t="s">
        <v>113</v>
      </c>
      <c r="M48" s="27">
        <v>5</v>
      </c>
      <c r="N48" s="23" t="s">
        <v>214</v>
      </c>
      <c r="O48" s="29">
        <v>120000</v>
      </c>
      <c r="P48" s="27" t="s">
        <v>27</v>
      </c>
      <c r="Q48" s="27" t="s">
        <v>28</v>
      </c>
      <c r="R48" s="27" t="s">
        <v>29</v>
      </c>
      <c r="S48" s="23" t="s">
        <v>115</v>
      </c>
      <c r="T48" s="30">
        <v>10000</v>
      </c>
    </row>
    <row r="49" spans="1:20" s="21" customFormat="1" ht="22.5" x14ac:dyDescent="0.25">
      <c r="A49" s="22">
        <v>43</v>
      </c>
      <c r="B49" s="23" t="s">
        <v>102</v>
      </c>
      <c r="C49" s="24" t="s">
        <v>203</v>
      </c>
      <c r="D49" s="23" t="s">
        <v>109</v>
      </c>
      <c r="E49" s="25" t="s">
        <v>139</v>
      </c>
      <c r="F49" s="26" t="s">
        <v>215</v>
      </c>
      <c r="G49" s="27">
        <v>2006</v>
      </c>
      <c r="H49" s="27">
        <v>1390</v>
      </c>
      <c r="I49" s="27">
        <v>1615</v>
      </c>
      <c r="J49" s="28" t="s">
        <v>216</v>
      </c>
      <c r="K49" s="27">
        <v>74</v>
      </c>
      <c r="L49" s="23" t="s">
        <v>113</v>
      </c>
      <c r="M49" s="27">
        <v>5</v>
      </c>
      <c r="N49" s="23" t="s">
        <v>217</v>
      </c>
      <c r="O49" s="29">
        <v>120000</v>
      </c>
      <c r="P49" s="27" t="s">
        <v>27</v>
      </c>
      <c r="Q49" s="27" t="s">
        <v>28</v>
      </c>
      <c r="R49" s="27" t="s">
        <v>29</v>
      </c>
      <c r="S49" s="23" t="s">
        <v>115</v>
      </c>
      <c r="T49" s="30">
        <v>10000</v>
      </c>
    </row>
    <row r="50" spans="1:20" s="21" customFormat="1" ht="11.25" x14ac:dyDescent="0.25">
      <c r="A50" s="22">
        <v>44</v>
      </c>
      <c r="B50" s="23" t="s">
        <v>19</v>
      </c>
      <c r="C50" s="24" t="s">
        <v>218</v>
      </c>
      <c r="D50" s="23" t="s">
        <v>81</v>
      </c>
      <c r="E50" s="25"/>
      <c r="F50" s="26" t="s">
        <v>219</v>
      </c>
      <c r="G50" s="27">
        <v>2006</v>
      </c>
      <c r="H50" s="27">
        <v>4580</v>
      </c>
      <c r="I50" s="27">
        <v>10800</v>
      </c>
      <c r="J50" s="28" t="s">
        <v>220</v>
      </c>
      <c r="K50" s="27">
        <v>132</v>
      </c>
      <c r="L50" s="23" t="s">
        <v>25</v>
      </c>
      <c r="M50" s="27">
        <v>3</v>
      </c>
      <c r="N50" s="23" t="s">
        <v>221</v>
      </c>
      <c r="O50" s="29">
        <v>300000</v>
      </c>
      <c r="P50" s="27" t="s">
        <v>27</v>
      </c>
      <c r="Q50" s="27" t="s">
        <v>28</v>
      </c>
      <c r="R50" s="27" t="s">
        <v>29</v>
      </c>
      <c r="S50" s="23" t="s">
        <v>46</v>
      </c>
      <c r="T50" s="30">
        <v>20000</v>
      </c>
    </row>
    <row r="51" spans="1:20" s="21" customFormat="1" ht="11.25" x14ac:dyDescent="0.25">
      <c r="A51" s="22">
        <v>45</v>
      </c>
      <c r="B51" s="23" t="s">
        <v>222</v>
      </c>
      <c r="C51" s="24" t="s">
        <v>223</v>
      </c>
      <c r="D51" s="23" t="s">
        <v>32</v>
      </c>
      <c r="E51" s="25"/>
      <c r="F51" s="26" t="s">
        <v>224</v>
      </c>
      <c r="G51" s="27">
        <v>2006</v>
      </c>
      <c r="H51" s="27">
        <v>4156</v>
      </c>
      <c r="I51" s="27">
        <v>7500</v>
      </c>
      <c r="J51" s="28" t="s">
        <v>225</v>
      </c>
      <c r="K51" s="27">
        <v>60</v>
      </c>
      <c r="L51" s="23" t="s">
        <v>25</v>
      </c>
      <c r="M51" s="27">
        <v>3</v>
      </c>
      <c r="N51" s="23" t="s">
        <v>226</v>
      </c>
      <c r="O51" s="29">
        <v>600000</v>
      </c>
      <c r="P51" s="27" t="s">
        <v>27</v>
      </c>
      <c r="Q51" s="27" t="s">
        <v>28</v>
      </c>
      <c r="R51" s="27" t="s">
        <v>29</v>
      </c>
      <c r="S51" s="23"/>
      <c r="T51" s="30">
        <v>10000</v>
      </c>
    </row>
    <row r="52" spans="1:20" s="21" customFormat="1" ht="11.25" x14ac:dyDescent="0.25">
      <c r="A52" s="22">
        <v>46</v>
      </c>
      <c r="B52" s="23" t="s">
        <v>56</v>
      </c>
      <c r="C52" s="24" t="s">
        <v>227</v>
      </c>
      <c r="D52" s="23" t="s">
        <v>51</v>
      </c>
      <c r="E52" s="25" t="s">
        <v>228</v>
      </c>
      <c r="F52" s="26" t="s">
        <v>229</v>
      </c>
      <c r="G52" s="27">
        <v>2006</v>
      </c>
      <c r="H52" s="27">
        <v>1870</v>
      </c>
      <c r="I52" s="27">
        <v>2900</v>
      </c>
      <c r="J52" s="28" t="s">
        <v>230</v>
      </c>
      <c r="K52" s="27">
        <v>74</v>
      </c>
      <c r="L52" s="23" t="s">
        <v>25</v>
      </c>
      <c r="M52" s="27">
        <v>5</v>
      </c>
      <c r="N52" s="23" t="s">
        <v>231</v>
      </c>
      <c r="O52" s="29">
        <v>280000</v>
      </c>
      <c r="P52" s="27" t="s">
        <v>27</v>
      </c>
      <c r="Q52" s="27" t="s">
        <v>28</v>
      </c>
      <c r="R52" s="27" t="s">
        <v>29</v>
      </c>
      <c r="S52" s="23" t="s">
        <v>46</v>
      </c>
      <c r="T52" s="30">
        <v>15000</v>
      </c>
    </row>
    <row r="53" spans="1:20" s="21" customFormat="1" ht="11.25" x14ac:dyDescent="0.25">
      <c r="A53" s="22">
        <v>47</v>
      </c>
      <c r="B53" s="23" t="s">
        <v>19</v>
      </c>
      <c r="C53" s="24" t="s">
        <v>232</v>
      </c>
      <c r="D53" s="23" t="s">
        <v>71</v>
      </c>
      <c r="E53" s="25"/>
      <c r="F53" s="26" t="s">
        <v>233</v>
      </c>
      <c r="G53" s="27">
        <v>2006</v>
      </c>
      <c r="H53" s="27">
        <v>12667</v>
      </c>
      <c r="I53" s="27">
        <v>28500</v>
      </c>
      <c r="J53" s="28" t="s">
        <v>234</v>
      </c>
      <c r="K53" s="27">
        <v>270</v>
      </c>
      <c r="L53" s="23" t="s">
        <v>25</v>
      </c>
      <c r="M53" s="27">
        <v>3</v>
      </c>
      <c r="N53" s="23" t="s">
        <v>235</v>
      </c>
      <c r="O53" s="29">
        <v>1200000</v>
      </c>
      <c r="P53" s="27" t="s">
        <v>27</v>
      </c>
      <c r="Q53" s="27" t="s">
        <v>28</v>
      </c>
      <c r="R53" s="27" t="s">
        <v>29</v>
      </c>
      <c r="S53" s="23" t="s">
        <v>46</v>
      </c>
      <c r="T53" s="30">
        <v>20000</v>
      </c>
    </row>
    <row r="54" spans="1:20" s="21" customFormat="1" ht="11.25" x14ac:dyDescent="0.25">
      <c r="A54" s="22">
        <v>48</v>
      </c>
      <c r="B54" s="23" t="s">
        <v>56</v>
      </c>
      <c r="C54" s="24" t="s">
        <v>236</v>
      </c>
      <c r="D54" s="23" t="s">
        <v>237</v>
      </c>
      <c r="E54" s="25" t="s">
        <v>238</v>
      </c>
      <c r="F54" s="26" t="s">
        <v>239</v>
      </c>
      <c r="G54" s="27">
        <v>2007</v>
      </c>
      <c r="H54" s="27">
        <v>2464</v>
      </c>
      <c r="I54" s="27">
        <v>3500</v>
      </c>
      <c r="J54" s="28" t="s">
        <v>240</v>
      </c>
      <c r="K54" s="27">
        <v>88</v>
      </c>
      <c r="L54" s="23" t="s">
        <v>25</v>
      </c>
      <c r="M54" s="27">
        <v>5</v>
      </c>
      <c r="N54" s="23" t="s">
        <v>241</v>
      </c>
      <c r="O54" s="29">
        <v>300000</v>
      </c>
      <c r="P54" s="27" t="s">
        <v>27</v>
      </c>
      <c r="Q54" s="27" t="s">
        <v>28</v>
      </c>
      <c r="R54" s="27" t="s">
        <v>29</v>
      </c>
      <c r="S54" s="23" t="s">
        <v>46</v>
      </c>
      <c r="T54" s="30">
        <v>15000</v>
      </c>
    </row>
    <row r="55" spans="1:20" s="21" customFormat="1" ht="22.5" x14ac:dyDescent="0.25">
      <c r="A55" s="22">
        <v>49</v>
      </c>
      <c r="B55" s="23" t="s">
        <v>19</v>
      </c>
      <c r="C55" s="24" t="s">
        <v>242</v>
      </c>
      <c r="D55" s="23" t="s">
        <v>51</v>
      </c>
      <c r="E55" s="25" t="s">
        <v>243</v>
      </c>
      <c r="F55" s="26" t="s">
        <v>244</v>
      </c>
      <c r="G55" s="27">
        <v>2007</v>
      </c>
      <c r="H55" s="27">
        <v>2488</v>
      </c>
      <c r="I55" s="27">
        <v>2805</v>
      </c>
      <c r="J55" s="28" t="s">
        <v>245</v>
      </c>
      <c r="K55" s="27">
        <v>126</v>
      </c>
      <c r="L55" s="23" t="s">
        <v>25</v>
      </c>
      <c r="M55" s="27">
        <v>5</v>
      </c>
      <c r="N55" s="23" t="s">
        <v>246</v>
      </c>
      <c r="O55" s="29">
        <v>350000</v>
      </c>
      <c r="P55" s="27" t="s">
        <v>27</v>
      </c>
      <c r="Q55" s="27" t="s">
        <v>28</v>
      </c>
      <c r="R55" s="27" t="s">
        <v>29</v>
      </c>
      <c r="S55" s="23" t="s">
        <v>46</v>
      </c>
      <c r="T55" s="30">
        <v>15000</v>
      </c>
    </row>
    <row r="56" spans="1:20" s="21" customFormat="1" ht="22.5" x14ac:dyDescent="0.25">
      <c r="A56" s="22">
        <v>50</v>
      </c>
      <c r="B56" s="23" t="s">
        <v>19</v>
      </c>
      <c r="C56" s="24" t="s">
        <v>186</v>
      </c>
      <c r="D56" s="23" t="s">
        <v>51</v>
      </c>
      <c r="E56" s="25" t="s">
        <v>247</v>
      </c>
      <c r="F56" s="26" t="s">
        <v>248</v>
      </c>
      <c r="G56" s="27">
        <v>2007</v>
      </c>
      <c r="H56" s="27">
        <v>2488</v>
      </c>
      <c r="I56" s="27">
        <v>2805</v>
      </c>
      <c r="J56" s="28" t="s">
        <v>249</v>
      </c>
      <c r="K56" s="27">
        <v>126</v>
      </c>
      <c r="L56" s="23" t="s">
        <v>25</v>
      </c>
      <c r="M56" s="27">
        <v>5</v>
      </c>
      <c r="N56" s="23" t="s">
        <v>250</v>
      </c>
      <c r="O56" s="29">
        <v>350000</v>
      </c>
      <c r="P56" s="27" t="s">
        <v>27</v>
      </c>
      <c r="Q56" s="27" t="s">
        <v>28</v>
      </c>
      <c r="R56" s="27" t="s">
        <v>29</v>
      </c>
      <c r="S56" s="23" t="s">
        <v>46</v>
      </c>
      <c r="T56" s="30">
        <v>15000</v>
      </c>
    </row>
    <row r="57" spans="1:20" s="21" customFormat="1" ht="11.25" x14ac:dyDescent="0.25">
      <c r="A57" s="22">
        <v>51</v>
      </c>
      <c r="B57" s="23" t="s">
        <v>56</v>
      </c>
      <c r="C57" s="24" t="s">
        <v>251</v>
      </c>
      <c r="D57" s="23" t="s">
        <v>51</v>
      </c>
      <c r="E57" s="25" t="s">
        <v>252</v>
      </c>
      <c r="F57" s="26" t="s">
        <v>253</v>
      </c>
      <c r="G57" s="27">
        <v>2007</v>
      </c>
      <c r="H57" s="27">
        <v>2464</v>
      </c>
      <c r="I57" s="27">
        <v>3035</v>
      </c>
      <c r="J57" s="28" t="s">
        <v>254</v>
      </c>
      <c r="K57" s="27">
        <v>107</v>
      </c>
      <c r="L57" s="23" t="s">
        <v>25</v>
      </c>
      <c r="M57" s="27">
        <v>5</v>
      </c>
      <c r="N57" s="23" t="s">
        <v>255</v>
      </c>
      <c r="O57" s="29">
        <v>350000</v>
      </c>
      <c r="P57" s="27" t="s">
        <v>27</v>
      </c>
      <c r="Q57" s="27" t="s">
        <v>28</v>
      </c>
      <c r="R57" s="27" t="s">
        <v>29</v>
      </c>
      <c r="S57" s="23" t="s">
        <v>46</v>
      </c>
      <c r="T57" s="30">
        <v>15000</v>
      </c>
    </row>
    <row r="58" spans="1:20" s="21" customFormat="1" ht="11.25" x14ac:dyDescent="0.25">
      <c r="A58" s="22">
        <v>52</v>
      </c>
      <c r="B58" s="23" t="s">
        <v>56</v>
      </c>
      <c r="C58" s="24" t="s">
        <v>236</v>
      </c>
      <c r="D58" s="23" t="s">
        <v>237</v>
      </c>
      <c r="E58" s="25" t="s">
        <v>256</v>
      </c>
      <c r="F58" s="26" t="s">
        <v>257</v>
      </c>
      <c r="G58" s="27">
        <v>2006</v>
      </c>
      <c r="H58" s="27">
        <v>2463</v>
      </c>
      <c r="I58" s="27">
        <v>3500</v>
      </c>
      <c r="J58" s="28" t="s">
        <v>258</v>
      </c>
      <c r="K58" s="27">
        <v>84</v>
      </c>
      <c r="L58" s="23" t="s">
        <v>25</v>
      </c>
      <c r="M58" s="27">
        <v>5</v>
      </c>
      <c r="N58" s="23" t="s">
        <v>259</v>
      </c>
      <c r="O58" s="29">
        <v>300000</v>
      </c>
      <c r="P58" s="27" t="s">
        <v>27</v>
      </c>
      <c r="Q58" s="27" t="s">
        <v>28</v>
      </c>
      <c r="R58" s="27" t="s">
        <v>29</v>
      </c>
      <c r="S58" s="23" t="s">
        <v>46</v>
      </c>
      <c r="T58" s="30">
        <v>15000</v>
      </c>
    </row>
    <row r="59" spans="1:20" s="21" customFormat="1" ht="22.5" x14ac:dyDescent="0.25">
      <c r="A59" s="22">
        <v>53</v>
      </c>
      <c r="B59" s="23" t="s">
        <v>102</v>
      </c>
      <c r="C59" s="24" t="s">
        <v>260</v>
      </c>
      <c r="D59" s="23" t="s">
        <v>109</v>
      </c>
      <c r="E59" s="25" t="s">
        <v>261</v>
      </c>
      <c r="F59" s="26" t="s">
        <v>262</v>
      </c>
      <c r="G59" s="27">
        <v>2006</v>
      </c>
      <c r="H59" s="27">
        <v>1390</v>
      </c>
      <c r="I59" s="27">
        <v>1785</v>
      </c>
      <c r="J59" s="28" t="s">
        <v>263</v>
      </c>
      <c r="K59" s="27">
        <v>63</v>
      </c>
      <c r="L59" s="23" t="s">
        <v>113</v>
      </c>
      <c r="M59" s="27">
        <v>5</v>
      </c>
      <c r="N59" s="23" t="s">
        <v>264</v>
      </c>
      <c r="O59" s="29">
        <v>150000</v>
      </c>
      <c r="P59" s="27" t="s">
        <v>27</v>
      </c>
      <c r="Q59" s="27" t="s">
        <v>28</v>
      </c>
      <c r="R59" s="27" t="s">
        <v>29</v>
      </c>
      <c r="S59" s="23" t="s">
        <v>115</v>
      </c>
      <c r="T59" s="30">
        <v>10000</v>
      </c>
    </row>
    <row r="60" spans="1:20" s="21" customFormat="1" ht="22.5" x14ac:dyDescent="0.25">
      <c r="A60" s="22">
        <v>54</v>
      </c>
      <c r="B60" s="23" t="s">
        <v>102</v>
      </c>
      <c r="C60" s="24" t="s">
        <v>265</v>
      </c>
      <c r="D60" s="23" t="s">
        <v>109</v>
      </c>
      <c r="E60" s="25" t="s">
        <v>266</v>
      </c>
      <c r="F60" s="26" t="s">
        <v>267</v>
      </c>
      <c r="G60" s="27">
        <v>2007</v>
      </c>
      <c r="H60" s="27">
        <v>1896</v>
      </c>
      <c r="I60" s="27">
        <v>1970</v>
      </c>
      <c r="J60" s="28" t="s">
        <v>268</v>
      </c>
      <c r="K60" s="27">
        <v>77</v>
      </c>
      <c r="L60" s="23" t="s">
        <v>25</v>
      </c>
      <c r="M60" s="27">
        <v>5</v>
      </c>
      <c r="N60" s="23" t="s">
        <v>269</v>
      </c>
      <c r="O60" s="29">
        <v>220000</v>
      </c>
      <c r="P60" s="27" t="s">
        <v>27</v>
      </c>
      <c r="Q60" s="27" t="s">
        <v>28</v>
      </c>
      <c r="R60" s="27" t="s">
        <v>29</v>
      </c>
      <c r="S60" s="23" t="s">
        <v>115</v>
      </c>
      <c r="T60" s="30">
        <v>15000</v>
      </c>
    </row>
    <row r="61" spans="1:20" s="21" customFormat="1" ht="11.25" x14ac:dyDescent="0.25">
      <c r="A61" s="22">
        <v>55</v>
      </c>
      <c r="B61" s="23" t="s">
        <v>19</v>
      </c>
      <c r="C61" s="24" t="s">
        <v>270</v>
      </c>
      <c r="D61" s="23" t="s">
        <v>271</v>
      </c>
      <c r="E61" s="25" t="s">
        <v>272</v>
      </c>
      <c r="F61" s="26" t="s">
        <v>273</v>
      </c>
      <c r="G61" s="27">
        <v>2005</v>
      </c>
      <c r="H61" s="27">
        <v>2461</v>
      </c>
      <c r="I61" s="27">
        <v>3500</v>
      </c>
      <c r="J61" s="28" t="s">
        <v>274</v>
      </c>
      <c r="K61" s="27">
        <v>96</v>
      </c>
      <c r="L61" s="23" t="s">
        <v>25</v>
      </c>
      <c r="M61" s="27">
        <v>5</v>
      </c>
      <c r="N61" s="23" t="s">
        <v>275</v>
      </c>
      <c r="O61" s="29">
        <v>300000</v>
      </c>
      <c r="P61" s="27" t="s">
        <v>27</v>
      </c>
      <c r="Q61" s="27" t="s">
        <v>28</v>
      </c>
      <c r="R61" s="27" t="s">
        <v>29</v>
      </c>
      <c r="S61" s="23" t="s">
        <v>46</v>
      </c>
      <c r="T61" s="30">
        <v>20000</v>
      </c>
    </row>
    <row r="62" spans="1:20" s="21" customFormat="1" ht="11.25" x14ac:dyDescent="0.25">
      <c r="A62" s="22">
        <v>56</v>
      </c>
      <c r="B62" s="23" t="s">
        <v>19</v>
      </c>
      <c r="C62" s="24" t="s">
        <v>276</v>
      </c>
      <c r="D62" s="23" t="s">
        <v>51</v>
      </c>
      <c r="E62" s="25" t="s">
        <v>277</v>
      </c>
      <c r="F62" s="26" t="s">
        <v>278</v>
      </c>
      <c r="G62" s="27">
        <v>2008</v>
      </c>
      <c r="H62" s="27">
        <v>2488</v>
      </c>
      <c r="I62" s="27">
        <v>2805</v>
      </c>
      <c r="J62" s="28" t="s">
        <v>279</v>
      </c>
      <c r="K62" s="27">
        <v>126</v>
      </c>
      <c r="L62" s="23" t="s">
        <v>25</v>
      </c>
      <c r="M62" s="27">
        <v>5</v>
      </c>
      <c r="N62" s="23" t="s">
        <v>280</v>
      </c>
      <c r="O62" s="29">
        <v>600000</v>
      </c>
      <c r="P62" s="27" t="s">
        <v>27</v>
      </c>
      <c r="Q62" s="27" t="s">
        <v>28</v>
      </c>
      <c r="R62" s="27" t="s">
        <v>29</v>
      </c>
      <c r="S62" s="23" t="s">
        <v>46</v>
      </c>
      <c r="T62" s="30">
        <v>15000</v>
      </c>
    </row>
    <row r="63" spans="1:20" s="21" customFormat="1" ht="11.25" x14ac:dyDescent="0.25">
      <c r="A63" s="22">
        <v>57</v>
      </c>
      <c r="B63" s="23" t="s">
        <v>19</v>
      </c>
      <c r="C63" s="24" t="s">
        <v>281</v>
      </c>
      <c r="D63" s="23" t="s">
        <v>51</v>
      </c>
      <c r="E63" s="25" t="s">
        <v>277</v>
      </c>
      <c r="F63" s="26" t="s">
        <v>282</v>
      </c>
      <c r="G63" s="27">
        <v>2008</v>
      </c>
      <c r="H63" s="27">
        <v>2488</v>
      </c>
      <c r="I63" s="27">
        <v>2805</v>
      </c>
      <c r="J63" s="28" t="s">
        <v>283</v>
      </c>
      <c r="K63" s="27">
        <v>126</v>
      </c>
      <c r="L63" s="23" t="s">
        <v>25</v>
      </c>
      <c r="M63" s="27">
        <v>5</v>
      </c>
      <c r="N63" s="23" t="s">
        <v>284</v>
      </c>
      <c r="O63" s="29">
        <v>600000</v>
      </c>
      <c r="P63" s="27" t="s">
        <v>27</v>
      </c>
      <c r="Q63" s="27" t="s">
        <v>28</v>
      </c>
      <c r="R63" s="27" t="s">
        <v>29</v>
      </c>
      <c r="S63" s="23" t="s">
        <v>46</v>
      </c>
      <c r="T63" s="30">
        <v>15000</v>
      </c>
    </row>
    <row r="64" spans="1:20" s="21" customFormat="1" ht="11.25" x14ac:dyDescent="0.25">
      <c r="A64" s="22">
        <v>58</v>
      </c>
      <c r="B64" s="23" t="s">
        <v>30</v>
      </c>
      <c r="C64" s="24" t="s">
        <v>285</v>
      </c>
      <c r="D64" s="23" t="s">
        <v>98</v>
      </c>
      <c r="E64" s="25"/>
      <c r="F64" s="26" t="s">
        <v>286</v>
      </c>
      <c r="G64" s="27">
        <v>2006</v>
      </c>
      <c r="H64" s="27">
        <v>4156</v>
      </c>
      <c r="I64" s="27">
        <v>8000</v>
      </c>
      <c r="J64" s="28" t="s">
        <v>287</v>
      </c>
      <c r="K64" s="27">
        <v>74</v>
      </c>
      <c r="L64" s="23" t="s">
        <v>25</v>
      </c>
      <c r="M64" s="27">
        <v>3</v>
      </c>
      <c r="N64" s="23" t="s">
        <v>288</v>
      </c>
      <c r="O64" s="29">
        <v>600000</v>
      </c>
      <c r="P64" s="27" t="s">
        <v>27</v>
      </c>
      <c r="Q64" s="27" t="s">
        <v>28</v>
      </c>
      <c r="R64" s="27" t="s">
        <v>29</v>
      </c>
      <c r="S64" s="23"/>
      <c r="T64" s="30">
        <v>10000</v>
      </c>
    </row>
    <row r="65" spans="1:20" s="21" customFormat="1" ht="22.5" x14ac:dyDescent="0.25">
      <c r="A65" s="22">
        <v>59</v>
      </c>
      <c r="B65" s="23" t="s">
        <v>56</v>
      </c>
      <c r="C65" s="24" t="s">
        <v>289</v>
      </c>
      <c r="D65" s="23" t="s">
        <v>109</v>
      </c>
      <c r="E65" s="25" t="s">
        <v>290</v>
      </c>
      <c r="F65" s="26" t="s">
        <v>291</v>
      </c>
      <c r="G65" s="27">
        <v>2008</v>
      </c>
      <c r="H65" s="27">
        <v>1390</v>
      </c>
      <c r="I65" s="27">
        <v>1760</v>
      </c>
      <c r="J65" s="28" t="s">
        <v>292</v>
      </c>
      <c r="K65" s="27">
        <v>63</v>
      </c>
      <c r="L65" s="23" t="s">
        <v>113</v>
      </c>
      <c r="M65" s="27">
        <v>5</v>
      </c>
      <c r="N65" s="23" t="s">
        <v>293</v>
      </c>
      <c r="O65" s="29">
        <v>230000</v>
      </c>
      <c r="P65" s="27" t="s">
        <v>27</v>
      </c>
      <c r="Q65" s="27" t="s">
        <v>28</v>
      </c>
      <c r="R65" s="27" t="s">
        <v>29</v>
      </c>
      <c r="S65" s="23" t="s">
        <v>115</v>
      </c>
      <c r="T65" s="30">
        <v>10000</v>
      </c>
    </row>
    <row r="66" spans="1:20" s="21" customFormat="1" ht="11.25" x14ac:dyDescent="0.25">
      <c r="A66" s="22">
        <v>60</v>
      </c>
      <c r="B66" s="23" t="s">
        <v>19</v>
      </c>
      <c r="C66" s="24" t="s">
        <v>294</v>
      </c>
      <c r="D66" s="23" t="s">
        <v>295</v>
      </c>
      <c r="E66" s="25">
        <v>815</v>
      </c>
      <c r="F66" s="26" t="s">
        <v>296</v>
      </c>
      <c r="G66" s="27">
        <v>2008</v>
      </c>
      <c r="H66" s="27">
        <v>12667</v>
      </c>
      <c r="I66" s="27">
        <v>28500</v>
      </c>
      <c r="J66" s="28" t="s">
        <v>297</v>
      </c>
      <c r="K66" s="27">
        <v>200</v>
      </c>
      <c r="L66" s="23" t="s">
        <v>25</v>
      </c>
      <c r="M66" s="27">
        <v>3</v>
      </c>
      <c r="N66" s="23" t="s">
        <v>298</v>
      </c>
      <c r="O66" s="29">
        <v>4000000</v>
      </c>
      <c r="P66" s="27" t="s">
        <v>27</v>
      </c>
      <c r="Q66" s="27" t="s">
        <v>28</v>
      </c>
      <c r="R66" s="27" t="s">
        <v>29</v>
      </c>
      <c r="S66" s="23" t="s">
        <v>46</v>
      </c>
      <c r="T66" s="30">
        <v>10000</v>
      </c>
    </row>
    <row r="67" spans="1:20" s="21" customFormat="1" ht="22.5" x14ac:dyDescent="0.25">
      <c r="A67" s="22">
        <v>61</v>
      </c>
      <c r="B67" s="23" t="s">
        <v>102</v>
      </c>
      <c r="C67" s="24" t="s">
        <v>299</v>
      </c>
      <c r="D67" s="23" t="s">
        <v>109</v>
      </c>
      <c r="E67" s="25" t="s">
        <v>261</v>
      </c>
      <c r="F67" s="26" t="s">
        <v>300</v>
      </c>
      <c r="G67" s="27">
        <v>2008</v>
      </c>
      <c r="H67" s="27">
        <v>1390</v>
      </c>
      <c r="I67" s="27">
        <v>1785</v>
      </c>
      <c r="J67" s="28" t="s">
        <v>301</v>
      </c>
      <c r="K67" s="27">
        <v>63</v>
      </c>
      <c r="L67" s="23" t="s">
        <v>113</v>
      </c>
      <c r="M67" s="27">
        <v>5</v>
      </c>
      <c r="N67" s="23" t="s">
        <v>302</v>
      </c>
      <c r="O67" s="29">
        <v>230000</v>
      </c>
      <c r="P67" s="27" t="s">
        <v>27</v>
      </c>
      <c r="Q67" s="27" t="s">
        <v>28</v>
      </c>
      <c r="R67" s="27" t="s">
        <v>29</v>
      </c>
      <c r="S67" s="23" t="s">
        <v>115</v>
      </c>
      <c r="T67" s="30">
        <v>10000</v>
      </c>
    </row>
    <row r="68" spans="1:20" s="21" customFormat="1" ht="22.5" x14ac:dyDescent="0.25">
      <c r="A68" s="22">
        <v>62</v>
      </c>
      <c r="B68" s="23" t="s">
        <v>102</v>
      </c>
      <c r="C68" s="24" t="s">
        <v>303</v>
      </c>
      <c r="D68" s="23" t="s">
        <v>109</v>
      </c>
      <c r="E68" s="25" t="s">
        <v>110</v>
      </c>
      <c r="F68" s="26" t="s">
        <v>304</v>
      </c>
      <c r="G68" s="27">
        <v>2007</v>
      </c>
      <c r="H68" s="27">
        <v>1390</v>
      </c>
      <c r="I68" s="27">
        <v>1544</v>
      </c>
      <c r="J68" s="28" t="s">
        <v>305</v>
      </c>
      <c r="K68" s="27">
        <v>63</v>
      </c>
      <c r="L68" s="23" t="s">
        <v>113</v>
      </c>
      <c r="M68" s="27">
        <v>5</v>
      </c>
      <c r="N68" s="23" t="s">
        <v>306</v>
      </c>
      <c r="O68" s="29">
        <v>190000</v>
      </c>
      <c r="P68" s="27" t="s">
        <v>27</v>
      </c>
      <c r="Q68" s="27" t="s">
        <v>28</v>
      </c>
      <c r="R68" s="27" t="s">
        <v>29</v>
      </c>
      <c r="S68" s="23" t="s">
        <v>115</v>
      </c>
      <c r="T68" s="30">
        <v>10000</v>
      </c>
    </row>
    <row r="69" spans="1:20" s="21" customFormat="1" ht="22.5" x14ac:dyDescent="0.25">
      <c r="A69" s="22">
        <v>63</v>
      </c>
      <c r="B69" s="23" t="s">
        <v>102</v>
      </c>
      <c r="C69" s="24" t="s">
        <v>207</v>
      </c>
      <c r="D69" s="23" t="s">
        <v>109</v>
      </c>
      <c r="E69" s="25" t="s">
        <v>208</v>
      </c>
      <c r="F69" s="26" t="s">
        <v>307</v>
      </c>
      <c r="G69" s="27">
        <v>2008</v>
      </c>
      <c r="H69" s="27">
        <v>1984</v>
      </c>
      <c r="I69" s="27">
        <v>2090</v>
      </c>
      <c r="J69" s="28" t="s">
        <v>308</v>
      </c>
      <c r="K69" s="27">
        <v>110</v>
      </c>
      <c r="L69" s="23" t="s">
        <v>113</v>
      </c>
      <c r="M69" s="27">
        <v>5</v>
      </c>
      <c r="N69" s="23" t="s">
        <v>309</v>
      </c>
      <c r="O69" s="29">
        <v>400000</v>
      </c>
      <c r="P69" s="27" t="s">
        <v>27</v>
      </c>
      <c r="Q69" s="27" t="s">
        <v>28</v>
      </c>
      <c r="R69" s="27" t="s">
        <v>29</v>
      </c>
      <c r="S69" s="23" t="s">
        <v>115</v>
      </c>
      <c r="T69" s="30">
        <v>15000</v>
      </c>
    </row>
    <row r="70" spans="1:20" s="21" customFormat="1" ht="22.5" x14ac:dyDescent="0.25">
      <c r="A70" s="22">
        <v>64</v>
      </c>
      <c r="B70" s="23" t="s">
        <v>102</v>
      </c>
      <c r="C70" s="24" t="s">
        <v>310</v>
      </c>
      <c r="D70" s="23" t="s">
        <v>109</v>
      </c>
      <c r="E70" s="25" t="s">
        <v>261</v>
      </c>
      <c r="F70" s="26" t="s">
        <v>311</v>
      </c>
      <c r="G70" s="27">
        <v>2009</v>
      </c>
      <c r="H70" s="27">
        <v>1390</v>
      </c>
      <c r="I70" s="27">
        <v>1215</v>
      </c>
      <c r="J70" s="28" t="s">
        <v>312</v>
      </c>
      <c r="K70" s="27">
        <v>63</v>
      </c>
      <c r="L70" s="23" t="s">
        <v>113</v>
      </c>
      <c r="M70" s="27">
        <v>5</v>
      </c>
      <c r="N70" s="23" t="s">
        <v>313</v>
      </c>
      <c r="O70" s="29">
        <v>240000</v>
      </c>
      <c r="P70" s="27" t="s">
        <v>27</v>
      </c>
      <c r="Q70" s="27" t="s">
        <v>28</v>
      </c>
      <c r="R70" s="27" t="s">
        <v>29</v>
      </c>
      <c r="S70" s="23" t="s">
        <v>115</v>
      </c>
      <c r="T70" s="30">
        <v>10000</v>
      </c>
    </row>
    <row r="71" spans="1:20" s="21" customFormat="1" ht="11.25" x14ac:dyDescent="0.25">
      <c r="A71" s="22">
        <v>65</v>
      </c>
      <c r="B71" s="23" t="s">
        <v>102</v>
      </c>
      <c r="C71" s="24" t="s">
        <v>314</v>
      </c>
      <c r="D71" s="23" t="s">
        <v>51</v>
      </c>
      <c r="E71" s="25" t="s">
        <v>315</v>
      </c>
      <c r="F71" s="26" t="s">
        <v>316</v>
      </c>
      <c r="G71" s="27">
        <v>2009</v>
      </c>
      <c r="H71" s="27">
        <v>2488</v>
      </c>
      <c r="I71" s="27">
        <v>1710</v>
      </c>
      <c r="J71" s="28" t="s">
        <v>317</v>
      </c>
      <c r="K71" s="27">
        <v>126</v>
      </c>
      <c r="L71" s="23" t="s">
        <v>25</v>
      </c>
      <c r="M71" s="27">
        <v>5</v>
      </c>
      <c r="N71" s="23" t="s">
        <v>318</v>
      </c>
      <c r="O71" s="29">
        <v>550000</v>
      </c>
      <c r="P71" s="27" t="s">
        <v>27</v>
      </c>
      <c r="Q71" s="27" t="s">
        <v>28</v>
      </c>
      <c r="R71" s="27" t="s">
        <v>29</v>
      </c>
      <c r="S71" s="23" t="s">
        <v>46</v>
      </c>
      <c r="T71" s="30">
        <v>15000</v>
      </c>
    </row>
    <row r="72" spans="1:20" s="21" customFormat="1" ht="11.25" x14ac:dyDescent="0.25">
      <c r="A72" s="22">
        <v>66</v>
      </c>
      <c r="B72" s="23" t="s">
        <v>30</v>
      </c>
      <c r="C72" s="24" t="s">
        <v>319</v>
      </c>
      <c r="D72" s="23" t="s">
        <v>32</v>
      </c>
      <c r="E72" s="25"/>
      <c r="F72" s="26" t="s">
        <v>320</v>
      </c>
      <c r="G72" s="27">
        <v>2010</v>
      </c>
      <c r="H72" s="27">
        <v>4156</v>
      </c>
      <c r="I72" s="27">
        <v>5427</v>
      </c>
      <c r="J72" s="28" t="s">
        <v>321</v>
      </c>
      <c r="K72" s="27">
        <v>78</v>
      </c>
      <c r="L72" s="23" t="s">
        <v>25</v>
      </c>
      <c r="M72" s="27">
        <v>3</v>
      </c>
      <c r="N72" s="23" t="s">
        <v>322</v>
      </c>
      <c r="O72" s="29">
        <v>800000</v>
      </c>
      <c r="P72" s="27" t="s">
        <v>27</v>
      </c>
      <c r="Q72" s="27" t="s">
        <v>28</v>
      </c>
      <c r="R72" s="27" t="s">
        <v>29</v>
      </c>
      <c r="S72" s="23"/>
      <c r="T72" s="30">
        <v>10000</v>
      </c>
    </row>
    <row r="73" spans="1:20" s="21" customFormat="1" ht="11.25" x14ac:dyDescent="0.25">
      <c r="A73" s="22">
        <v>67</v>
      </c>
      <c r="B73" s="23" t="s">
        <v>19</v>
      </c>
      <c r="C73" s="24" t="s">
        <v>281</v>
      </c>
      <c r="D73" s="23" t="s">
        <v>51</v>
      </c>
      <c r="E73" s="25" t="s">
        <v>187</v>
      </c>
      <c r="F73" s="26" t="s">
        <v>323</v>
      </c>
      <c r="G73" s="27">
        <v>2010</v>
      </c>
      <c r="H73" s="27">
        <v>2488</v>
      </c>
      <c r="I73" s="27">
        <v>2805</v>
      </c>
      <c r="J73" s="28" t="s">
        <v>324</v>
      </c>
      <c r="K73" s="27">
        <v>140</v>
      </c>
      <c r="L73" s="23"/>
      <c r="M73" s="27">
        <v>5</v>
      </c>
      <c r="N73" s="23" t="s">
        <v>325</v>
      </c>
      <c r="O73" s="29">
        <v>600000</v>
      </c>
      <c r="P73" s="27" t="s">
        <v>27</v>
      </c>
      <c r="Q73" s="27" t="s">
        <v>28</v>
      </c>
      <c r="R73" s="27" t="s">
        <v>29</v>
      </c>
      <c r="S73" s="23" t="s">
        <v>46</v>
      </c>
      <c r="T73" s="30">
        <v>15000</v>
      </c>
    </row>
    <row r="74" spans="1:20" s="21" customFormat="1" ht="11.25" x14ac:dyDescent="0.25">
      <c r="A74" s="22">
        <v>68</v>
      </c>
      <c r="B74" s="23" t="s">
        <v>19</v>
      </c>
      <c r="C74" s="24" t="s">
        <v>270</v>
      </c>
      <c r="D74" s="23" t="s">
        <v>271</v>
      </c>
      <c r="E74" s="25" t="s">
        <v>326</v>
      </c>
      <c r="F74" s="26" t="s">
        <v>327</v>
      </c>
      <c r="G74" s="27">
        <v>2010</v>
      </c>
      <c r="H74" s="27">
        <v>1968</v>
      </c>
      <c r="I74" s="27">
        <v>2800</v>
      </c>
      <c r="J74" s="28" t="s">
        <v>328</v>
      </c>
      <c r="K74" s="27">
        <v>103</v>
      </c>
      <c r="L74" s="23" t="s">
        <v>25</v>
      </c>
      <c r="M74" s="27">
        <v>5</v>
      </c>
      <c r="N74" s="23" t="s">
        <v>329</v>
      </c>
      <c r="O74" s="29">
        <v>600000</v>
      </c>
      <c r="P74" s="27" t="s">
        <v>27</v>
      </c>
      <c r="Q74" s="27" t="s">
        <v>28</v>
      </c>
      <c r="R74" s="27" t="s">
        <v>29</v>
      </c>
      <c r="S74" s="23" t="s">
        <v>46</v>
      </c>
      <c r="T74" s="30">
        <v>20000</v>
      </c>
    </row>
    <row r="75" spans="1:20" s="21" customFormat="1" ht="22.5" x14ac:dyDescent="0.25">
      <c r="A75" s="22">
        <v>69</v>
      </c>
      <c r="B75" s="23" t="s">
        <v>102</v>
      </c>
      <c r="C75" s="24" t="s">
        <v>265</v>
      </c>
      <c r="D75" s="23" t="s">
        <v>330</v>
      </c>
      <c r="E75" s="25" t="s">
        <v>331</v>
      </c>
      <c r="F75" s="26" t="s">
        <v>332</v>
      </c>
      <c r="G75" s="27">
        <v>2010</v>
      </c>
      <c r="H75" s="27">
        <v>1798</v>
      </c>
      <c r="I75" s="27">
        <v>1970</v>
      </c>
      <c r="J75" s="28" t="s">
        <v>333</v>
      </c>
      <c r="K75" s="27">
        <v>118</v>
      </c>
      <c r="L75" s="23" t="s">
        <v>113</v>
      </c>
      <c r="M75" s="27">
        <v>5</v>
      </c>
      <c r="N75" s="23" t="s">
        <v>334</v>
      </c>
      <c r="O75" s="29">
        <v>430000</v>
      </c>
      <c r="P75" s="27" t="s">
        <v>27</v>
      </c>
      <c r="Q75" s="27" t="s">
        <v>28</v>
      </c>
      <c r="R75" s="27" t="s">
        <v>29</v>
      </c>
      <c r="S75" s="23" t="s">
        <v>115</v>
      </c>
      <c r="T75" s="30">
        <v>15000</v>
      </c>
    </row>
    <row r="76" spans="1:20" s="21" customFormat="1" ht="22.5" x14ac:dyDescent="0.25">
      <c r="A76" s="22">
        <v>70</v>
      </c>
      <c r="B76" s="23" t="s">
        <v>102</v>
      </c>
      <c r="C76" s="24" t="s">
        <v>335</v>
      </c>
      <c r="D76" s="23" t="s">
        <v>330</v>
      </c>
      <c r="E76" s="25" t="s">
        <v>336</v>
      </c>
      <c r="F76" s="26" t="s">
        <v>337</v>
      </c>
      <c r="G76" s="27">
        <v>2010</v>
      </c>
      <c r="H76" s="27">
        <v>1197</v>
      </c>
      <c r="I76" s="27">
        <v>1605</v>
      </c>
      <c r="J76" s="28" t="s">
        <v>338</v>
      </c>
      <c r="K76" s="27">
        <v>77</v>
      </c>
      <c r="L76" s="23" t="s">
        <v>113</v>
      </c>
      <c r="M76" s="27">
        <v>5</v>
      </c>
      <c r="N76" s="23" t="s">
        <v>339</v>
      </c>
      <c r="O76" s="29">
        <v>200000</v>
      </c>
      <c r="P76" s="27" t="s">
        <v>27</v>
      </c>
      <c r="Q76" s="27" t="s">
        <v>28</v>
      </c>
      <c r="R76" s="27" t="s">
        <v>29</v>
      </c>
      <c r="S76" s="23" t="s">
        <v>115</v>
      </c>
      <c r="T76" s="30">
        <v>10000</v>
      </c>
    </row>
    <row r="77" spans="1:20" s="21" customFormat="1" ht="11.25" x14ac:dyDescent="0.25">
      <c r="A77" s="22">
        <v>71</v>
      </c>
      <c r="B77" s="23" t="s">
        <v>19</v>
      </c>
      <c r="C77" s="24" t="s">
        <v>340</v>
      </c>
      <c r="D77" s="23" t="s">
        <v>81</v>
      </c>
      <c r="E77" s="25"/>
      <c r="F77" s="26" t="s">
        <v>341</v>
      </c>
      <c r="G77" s="27">
        <v>2010</v>
      </c>
      <c r="H77" s="27">
        <v>6817</v>
      </c>
      <c r="I77" s="27">
        <v>18000</v>
      </c>
      <c r="J77" s="28" t="s">
        <v>342</v>
      </c>
      <c r="K77" s="27">
        <v>213</v>
      </c>
      <c r="L77" s="23" t="s">
        <v>25</v>
      </c>
      <c r="M77" s="27">
        <v>3</v>
      </c>
      <c r="N77" s="23" t="s">
        <v>343</v>
      </c>
      <c r="O77" s="29">
        <v>1700000</v>
      </c>
      <c r="P77" s="27" t="s">
        <v>27</v>
      </c>
      <c r="Q77" s="27" t="s">
        <v>28</v>
      </c>
      <c r="R77" s="27" t="s">
        <v>29</v>
      </c>
      <c r="S77" s="23" t="s">
        <v>46</v>
      </c>
      <c r="T77" s="30">
        <v>20000</v>
      </c>
    </row>
    <row r="78" spans="1:20" s="21" customFormat="1" ht="22.5" x14ac:dyDescent="0.25">
      <c r="A78" s="22">
        <v>72</v>
      </c>
      <c r="B78" s="23" t="s">
        <v>102</v>
      </c>
      <c r="C78" s="24" t="s">
        <v>344</v>
      </c>
      <c r="D78" s="23" t="s">
        <v>345</v>
      </c>
      <c r="E78" s="25" t="s">
        <v>346</v>
      </c>
      <c r="F78" s="26" t="s">
        <v>347</v>
      </c>
      <c r="G78" s="27">
        <v>2010</v>
      </c>
      <c r="H78" s="27">
        <v>2393</v>
      </c>
      <c r="I78" s="27">
        <v>2100</v>
      </c>
      <c r="J78" s="28" t="s">
        <v>348</v>
      </c>
      <c r="K78" s="27">
        <v>124</v>
      </c>
      <c r="L78" s="23" t="s">
        <v>113</v>
      </c>
      <c r="M78" s="27">
        <v>5</v>
      </c>
      <c r="N78" s="23" t="s">
        <v>349</v>
      </c>
      <c r="O78" s="29">
        <v>400000</v>
      </c>
      <c r="P78" s="27" t="s">
        <v>27</v>
      </c>
      <c r="Q78" s="27" t="s">
        <v>28</v>
      </c>
      <c r="R78" s="27" t="s">
        <v>29</v>
      </c>
      <c r="S78" s="23" t="s">
        <v>115</v>
      </c>
      <c r="T78" s="30">
        <v>10000</v>
      </c>
    </row>
    <row r="79" spans="1:20" s="21" customFormat="1" ht="11.25" x14ac:dyDescent="0.25">
      <c r="A79" s="22">
        <v>73</v>
      </c>
      <c r="B79" s="23" t="s">
        <v>102</v>
      </c>
      <c r="C79" s="24" t="s">
        <v>350</v>
      </c>
      <c r="D79" s="23" t="s">
        <v>351</v>
      </c>
      <c r="E79" s="25" t="s">
        <v>352</v>
      </c>
      <c r="F79" s="26" t="s">
        <v>353</v>
      </c>
      <c r="G79" s="27">
        <v>2004</v>
      </c>
      <c r="H79" s="27">
        <v>1598</v>
      </c>
      <c r="I79" s="27">
        <v>1850</v>
      </c>
      <c r="J79" s="28" t="s">
        <v>354</v>
      </c>
      <c r="K79" s="27">
        <v>70</v>
      </c>
      <c r="L79" s="23" t="s">
        <v>113</v>
      </c>
      <c r="M79" s="27">
        <v>5</v>
      </c>
      <c r="N79" s="23" t="s">
        <v>355</v>
      </c>
      <c r="O79" s="29">
        <v>100000</v>
      </c>
      <c r="P79" s="27" t="s">
        <v>27</v>
      </c>
      <c r="Q79" s="27" t="s">
        <v>28</v>
      </c>
      <c r="R79" s="27" t="s">
        <v>29</v>
      </c>
      <c r="S79" s="23" t="s">
        <v>46</v>
      </c>
      <c r="T79" s="30">
        <v>15000</v>
      </c>
    </row>
    <row r="80" spans="1:20" s="21" customFormat="1" ht="22.5" x14ac:dyDescent="0.25">
      <c r="A80" s="22">
        <v>74</v>
      </c>
      <c r="B80" s="23" t="s">
        <v>102</v>
      </c>
      <c r="C80" s="24" t="s">
        <v>356</v>
      </c>
      <c r="D80" s="23" t="s">
        <v>330</v>
      </c>
      <c r="E80" s="25" t="s">
        <v>336</v>
      </c>
      <c r="F80" s="26" t="s">
        <v>357</v>
      </c>
      <c r="G80" s="27">
        <v>2007</v>
      </c>
      <c r="H80" s="27">
        <v>1198</v>
      </c>
      <c r="I80" s="27">
        <v>1560</v>
      </c>
      <c r="J80" s="28" t="s">
        <v>358</v>
      </c>
      <c r="K80" s="27">
        <v>40</v>
      </c>
      <c r="L80" s="23" t="s">
        <v>113</v>
      </c>
      <c r="M80" s="27">
        <v>5</v>
      </c>
      <c r="N80" s="23" t="s">
        <v>359</v>
      </c>
      <c r="O80" s="29">
        <v>130000</v>
      </c>
      <c r="P80" s="27" t="s">
        <v>27</v>
      </c>
      <c r="Q80" s="27" t="s">
        <v>28</v>
      </c>
      <c r="R80" s="27" t="s">
        <v>29</v>
      </c>
      <c r="S80" s="23" t="s">
        <v>115</v>
      </c>
      <c r="T80" s="30">
        <v>10000</v>
      </c>
    </row>
    <row r="81" spans="1:20" s="21" customFormat="1" ht="11.25" x14ac:dyDescent="0.25">
      <c r="A81" s="22">
        <v>75</v>
      </c>
      <c r="B81" s="23" t="s">
        <v>19</v>
      </c>
      <c r="C81" s="24" t="s">
        <v>360</v>
      </c>
      <c r="D81" s="23" t="s">
        <v>237</v>
      </c>
      <c r="E81" s="25" t="s">
        <v>361</v>
      </c>
      <c r="F81" s="26" t="s">
        <v>362</v>
      </c>
      <c r="G81" s="27">
        <v>2010</v>
      </c>
      <c r="H81" s="27">
        <v>2488</v>
      </c>
      <c r="I81" s="27">
        <v>2860</v>
      </c>
      <c r="J81" s="28" t="s">
        <v>363</v>
      </c>
      <c r="K81" s="27">
        <v>98</v>
      </c>
      <c r="L81" s="23" t="s">
        <v>25</v>
      </c>
      <c r="M81" s="27">
        <v>3</v>
      </c>
      <c r="N81" s="23" t="s">
        <v>364</v>
      </c>
      <c r="O81" s="29">
        <v>350000</v>
      </c>
      <c r="P81" s="27" t="s">
        <v>27</v>
      </c>
      <c r="Q81" s="27" t="s">
        <v>28</v>
      </c>
      <c r="R81" s="27" t="s">
        <v>29</v>
      </c>
      <c r="S81" s="23" t="s">
        <v>46</v>
      </c>
      <c r="T81" s="30">
        <v>15000</v>
      </c>
    </row>
    <row r="82" spans="1:20" s="21" customFormat="1" ht="11.25" x14ac:dyDescent="0.25">
      <c r="A82" s="22">
        <v>76</v>
      </c>
      <c r="B82" s="23" t="s">
        <v>19</v>
      </c>
      <c r="C82" s="24" t="s">
        <v>365</v>
      </c>
      <c r="D82" s="23" t="s">
        <v>237</v>
      </c>
      <c r="E82" s="25" t="s">
        <v>366</v>
      </c>
      <c r="F82" s="26" t="s">
        <v>367</v>
      </c>
      <c r="G82" s="27">
        <v>2011</v>
      </c>
      <c r="H82" s="27">
        <v>2488</v>
      </c>
      <c r="I82" s="27">
        <v>2805</v>
      </c>
      <c r="J82" s="28" t="s">
        <v>368</v>
      </c>
      <c r="K82" s="27">
        <v>140</v>
      </c>
      <c r="L82" s="23" t="s">
        <v>25</v>
      </c>
      <c r="M82" s="27">
        <v>5</v>
      </c>
      <c r="N82" s="23" t="s">
        <v>369</v>
      </c>
      <c r="O82" s="29">
        <v>500000</v>
      </c>
      <c r="P82" s="27" t="s">
        <v>27</v>
      </c>
      <c r="Q82" s="27" t="s">
        <v>28</v>
      </c>
      <c r="R82" s="27" t="s">
        <v>29</v>
      </c>
      <c r="S82" s="23" t="s">
        <v>46</v>
      </c>
      <c r="T82" s="30">
        <v>15000</v>
      </c>
    </row>
    <row r="83" spans="1:20" s="21" customFormat="1" ht="22.5" x14ac:dyDescent="0.25">
      <c r="A83" s="22">
        <v>77</v>
      </c>
      <c r="B83" s="23" t="s">
        <v>19</v>
      </c>
      <c r="C83" s="24" t="s">
        <v>365</v>
      </c>
      <c r="D83" s="23" t="s">
        <v>237</v>
      </c>
      <c r="E83" s="25" t="s">
        <v>370</v>
      </c>
      <c r="F83" s="26" t="s">
        <v>371</v>
      </c>
      <c r="G83" s="27">
        <v>2011</v>
      </c>
      <c r="H83" s="27">
        <v>2488</v>
      </c>
      <c r="I83" s="27">
        <v>2805</v>
      </c>
      <c r="J83" s="28" t="s">
        <v>372</v>
      </c>
      <c r="K83" s="27">
        <v>140</v>
      </c>
      <c r="L83" s="23" t="s">
        <v>25</v>
      </c>
      <c r="M83" s="27">
        <v>5</v>
      </c>
      <c r="N83" s="23" t="s">
        <v>373</v>
      </c>
      <c r="O83" s="29">
        <v>500000</v>
      </c>
      <c r="P83" s="27" t="s">
        <v>27</v>
      </c>
      <c r="Q83" s="27" t="s">
        <v>28</v>
      </c>
      <c r="R83" s="27" t="s">
        <v>29</v>
      </c>
      <c r="S83" s="23" t="s">
        <v>46</v>
      </c>
      <c r="T83" s="30">
        <v>15000</v>
      </c>
    </row>
    <row r="84" spans="1:20" s="21" customFormat="1" ht="11.25" x14ac:dyDescent="0.25">
      <c r="A84" s="22">
        <v>78</v>
      </c>
      <c r="B84" s="23" t="s">
        <v>30</v>
      </c>
      <c r="C84" s="24" t="s">
        <v>374</v>
      </c>
      <c r="D84" s="23" t="s">
        <v>98</v>
      </c>
      <c r="E84" s="25" t="s">
        <v>375</v>
      </c>
      <c r="F84" s="26" t="s">
        <v>376</v>
      </c>
      <c r="G84" s="27">
        <v>2011</v>
      </c>
      <c r="H84" s="27">
        <v>4156</v>
      </c>
      <c r="I84" s="27">
        <v>8000</v>
      </c>
      <c r="J84" s="28" t="s">
        <v>377</v>
      </c>
      <c r="K84" s="27">
        <v>86</v>
      </c>
      <c r="L84" s="23" t="s">
        <v>25</v>
      </c>
      <c r="M84" s="27">
        <v>2</v>
      </c>
      <c r="N84" s="23" t="s">
        <v>378</v>
      </c>
      <c r="O84" s="29">
        <v>900000</v>
      </c>
      <c r="P84" s="27" t="s">
        <v>27</v>
      </c>
      <c r="Q84" s="27" t="s">
        <v>28</v>
      </c>
      <c r="R84" s="27" t="s">
        <v>29</v>
      </c>
      <c r="S84" s="23"/>
      <c r="T84" s="30">
        <v>10000</v>
      </c>
    </row>
    <row r="85" spans="1:20" s="21" customFormat="1" ht="11.25" x14ac:dyDescent="0.25">
      <c r="A85" s="22">
        <v>79</v>
      </c>
      <c r="B85" s="23" t="s">
        <v>30</v>
      </c>
      <c r="C85" s="24" t="s">
        <v>319</v>
      </c>
      <c r="D85" s="23" t="s">
        <v>98</v>
      </c>
      <c r="E85" s="25" t="s">
        <v>379</v>
      </c>
      <c r="F85" s="26" t="s">
        <v>380</v>
      </c>
      <c r="G85" s="27">
        <v>2011</v>
      </c>
      <c r="H85" s="27">
        <v>4156</v>
      </c>
      <c r="I85" s="27">
        <v>8000</v>
      </c>
      <c r="J85" s="28" t="s">
        <v>381</v>
      </c>
      <c r="K85" s="27">
        <v>95</v>
      </c>
      <c r="L85" s="23" t="s">
        <v>25</v>
      </c>
      <c r="M85" s="27">
        <v>2</v>
      </c>
      <c r="N85" s="23" t="s">
        <v>382</v>
      </c>
      <c r="O85" s="29">
        <v>900000</v>
      </c>
      <c r="P85" s="27" t="s">
        <v>27</v>
      </c>
      <c r="Q85" s="27" t="s">
        <v>28</v>
      </c>
      <c r="R85" s="27" t="s">
        <v>29</v>
      </c>
      <c r="S85" s="23"/>
      <c r="T85" s="30">
        <v>10000</v>
      </c>
    </row>
    <row r="86" spans="1:20" s="21" customFormat="1" ht="22.5" x14ac:dyDescent="0.25">
      <c r="A86" s="22">
        <v>80</v>
      </c>
      <c r="B86" s="23" t="s">
        <v>56</v>
      </c>
      <c r="C86" s="24" t="s">
        <v>383</v>
      </c>
      <c r="D86" s="23" t="s">
        <v>271</v>
      </c>
      <c r="E86" s="25" t="s">
        <v>326</v>
      </c>
      <c r="F86" s="26" t="s">
        <v>384</v>
      </c>
      <c r="G86" s="27">
        <v>2011</v>
      </c>
      <c r="H86" s="27">
        <v>1968</v>
      </c>
      <c r="I86" s="27">
        <v>3000</v>
      </c>
      <c r="J86" s="28" t="s">
        <v>385</v>
      </c>
      <c r="K86" s="27">
        <v>103</v>
      </c>
      <c r="L86" s="23" t="s">
        <v>25</v>
      </c>
      <c r="M86" s="27">
        <v>2</v>
      </c>
      <c r="N86" s="23" t="s">
        <v>386</v>
      </c>
      <c r="O86" s="29">
        <v>700000</v>
      </c>
      <c r="P86" s="27" t="s">
        <v>27</v>
      </c>
      <c r="Q86" s="27" t="s">
        <v>28</v>
      </c>
      <c r="R86" s="27" t="s">
        <v>29</v>
      </c>
      <c r="S86" s="23" t="s">
        <v>115</v>
      </c>
      <c r="T86" s="30">
        <v>20000</v>
      </c>
    </row>
    <row r="87" spans="1:20" s="21" customFormat="1" ht="11.25" x14ac:dyDescent="0.25">
      <c r="A87" s="22">
        <v>81</v>
      </c>
      <c r="B87" s="23" t="s">
        <v>56</v>
      </c>
      <c r="C87" s="24" t="s">
        <v>387</v>
      </c>
      <c r="D87" s="23" t="s">
        <v>388</v>
      </c>
      <c r="E87" s="25" t="s">
        <v>389</v>
      </c>
      <c r="F87" s="26" t="s">
        <v>390</v>
      </c>
      <c r="G87" s="27">
        <v>2011</v>
      </c>
      <c r="H87" s="27">
        <v>2198</v>
      </c>
      <c r="I87" s="27">
        <v>3500</v>
      </c>
      <c r="J87" s="28" t="s">
        <v>391</v>
      </c>
      <c r="K87" s="27">
        <v>88</v>
      </c>
      <c r="L87" s="23" t="s">
        <v>25</v>
      </c>
      <c r="M87" s="27">
        <v>3</v>
      </c>
      <c r="N87" s="23" t="s">
        <v>392</v>
      </c>
      <c r="O87" s="29">
        <v>750000</v>
      </c>
      <c r="P87" s="27" t="s">
        <v>27</v>
      </c>
      <c r="Q87" s="27" t="s">
        <v>28</v>
      </c>
      <c r="R87" s="27" t="s">
        <v>29</v>
      </c>
      <c r="S87" s="23" t="s">
        <v>46</v>
      </c>
      <c r="T87" s="30">
        <v>15000</v>
      </c>
    </row>
    <row r="88" spans="1:20" s="21" customFormat="1" ht="11.25" x14ac:dyDescent="0.25">
      <c r="A88" s="22">
        <v>82</v>
      </c>
      <c r="B88" s="23" t="s">
        <v>30</v>
      </c>
      <c r="C88" s="24" t="s">
        <v>393</v>
      </c>
      <c r="D88" s="23" t="s">
        <v>98</v>
      </c>
      <c r="E88" s="25" t="s">
        <v>394</v>
      </c>
      <c r="F88" s="26" t="s">
        <v>395</v>
      </c>
      <c r="G88" s="27">
        <v>2011</v>
      </c>
      <c r="H88" s="27">
        <v>4156</v>
      </c>
      <c r="I88" s="27">
        <v>6000</v>
      </c>
      <c r="J88" s="28" t="s">
        <v>396</v>
      </c>
      <c r="K88" s="27">
        <v>78</v>
      </c>
      <c r="L88" s="23" t="s">
        <v>25</v>
      </c>
      <c r="M88" s="27">
        <v>2</v>
      </c>
      <c r="N88" s="23" t="s">
        <v>397</v>
      </c>
      <c r="O88" s="29">
        <v>950000</v>
      </c>
      <c r="P88" s="27" t="s">
        <v>27</v>
      </c>
      <c r="Q88" s="27" t="s">
        <v>28</v>
      </c>
      <c r="R88" s="27" t="s">
        <v>29</v>
      </c>
      <c r="S88" s="23"/>
      <c r="T88" s="30">
        <v>10000</v>
      </c>
    </row>
    <row r="89" spans="1:20" s="21" customFormat="1" ht="22.5" x14ac:dyDescent="0.25">
      <c r="A89" s="22">
        <v>83</v>
      </c>
      <c r="B89" s="23" t="s">
        <v>102</v>
      </c>
      <c r="C89" s="24" t="s">
        <v>398</v>
      </c>
      <c r="D89" s="23" t="s">
        <v>330</v>
      </c>
      <c r="E89" s="25" t="s">
        <v>399</v>
      </c>
      <c r="F89" s="26" t="s">
        <v>400</v>
      </c>
      <c r="G89" s="27">
        <v>2011</v>
      </c>
      <c r="H89" s="27">
        <v>1798</v>
      </c>
      <c r="I89" s="27">
        <v>1800</v>
      </c>
      <c r="J89" s="28" t="s">
        <v>401</v>
      </c>
      <c r="K89" s="27">
        <v>118</v>
      </c>
      <c r="L89" s="23" t="s">
        <v>113</v>
      </c>
      <c r="M89" s="27">
        <v>5</v>
      </c>
      <c r="N89" s="23" t="s">
        <v>402</v>
      </c>
      <c r="O89" s="29">
        <v>350000</v>
      </c>
      <c r="P89" s="27" t="s">
        <v>27</v>
      </c>
      <c r="Q89" s="27" t="s">
        <v>28</v>
      </c>
      <c r="R89" s="27" t="s">
        <v>29</v>
      </c>
      <c r="S89" s="23" t="s">
        <v>115</v>
      </c>
      <c r="T89" s="30">
        <v>10000</v>
      </c>
    </row>
    <row r="90" spans="1:20" s="21" customFormat="1" ht="22.5" x14ac:dyDescent="0.25">
      <c r="A90" s="22">
        <v>84</v>
      </c>
      <c r="B90" s="23" t="s">
        <v>102</v>
      </c>
      <c r="C90" s="24" t="s">
        <v>335</v>
      </c>
      <c r="D90" s="23" t="s">
        <v>330</v>
      </c>
      <c r="E90" s="25" t="s">
        <v>336</v>
      </c>
      <c r="F90" s="26" t="s">
        <v>403</v>
      </c>
      <c r="G90" s="27">
        <v>2011</v>
      </c>
      <c r="H90" s="27">
        <v>1197</v>
      </c>
      <c r="I90" s="27">
        <v>1605</v>
      </c>
      <c r="J90" s="28" t="s">
        <v>404</v>
      </c>
      <c r="K90" s="27">
        <v>77</v>
      </c>
      <c r="L90" s="23" t="s">
        <v>113</v>
      </c>
      <c r="M90" s="27">
        <v>5</v>
      </c>
      <c r="N90" s="23" t="s">
        <v>405</v>
      </c>
      <c r="O90" s="29">
        <v>220000</v>
      </c>
      <c r="P90" s="27" t="s">
        <v>27</v>
      </c>
      <c r="Q90" s="27" t="s">
        <v>28</v>
      </c>
      <c r="R90" s="27" t="s">
        <v>29</v>
      </c>
      <c r="S90" s="23" t="s">
        <v>115</v>
      </c>
      <c r="T90" s="30">
        <v>10000</v>
      </c>
    </row>
    <row r="91" spans="1:20" s="21" customFormat="1" ht="22.5" x14ac:dyDescent="0.25">
      <c r="A91" s="22">
        <v>85</v>
      </c>
      <c r="B91" s="23" t="s">
        <v>102</v>
      </c>
      <c r="C91" s="24" t="s">
        <v>406</v>
      </c>
      <c r="D91" s="23" t="s">
        <v>330</v>
      </c>
      <c r="E91" s="25" t="s">
        <v>407</v>
      </c>
      <c r="F91" s="26" t="s">
        <v>408</v>
      </c>
      <c r="G91" s="27">
        <v>2011</v>
      </c>
      <c r="H91" s="27">
        <v>1968</v>
      </c>
      <c r="I91" s="27">
        <v>2135</v>
      </c>
      <c r="J91" s="28" t="s">
        <v>409</v>
      </c>
      <c r="K91" s="27">
        <v>125</v>
      </c>
      <c r="L91" s="23" t="s">
        <v>25</v>
      </c>
      <c r="M91" s="27">
        <v>5</v>
      </c>
      <c r="N91" s="23" t="s">
        <v>410</v>
      </c>
      <c r="O91" s="29">
        <v>700000</v>
      </c>
      <c r="P91" s="27" t="s">
        <v>27</v>
      </c>
      <c r="Q91" s="27" t="s">
        <v>28</v>
      </c>
      <c r="R91" s="27" t="s">
        <v>29</v>
      </c>
      <c r="S91" s="23" t="s">
        <v>115</v>
      </c>
      <c r="T91" s="30">
        <v>20000</v>
      </c>
    </row>
    <row r="92" spans="1:20" s="21" customFormat="1" ht="11.25" x14ac:dyDescent="0.25">
      <c r="A92" s="22">
        <v>86</v>
      </c>
      <c r="B92" s="23" t="s">
        <v>19</v>
      </c>
      <c r="C92" s="24" t="s">
        <v>411</v>
      </c>
      <c r="D92" s="23" t="s">
        <v>412</v>
      </c>
      <c r="E92" s="25" t="s">
        <v>413</v>
      </c>
      <c r="F92" s="26" t="s">
        <v>414</v>
      </c>
      <c r="G92" s="27">
        <v>2011</v>
      </c>
      <c r="H92" s="27">
        <v>2998</v>
      </c>
      <c r="I92" s="27">
        <v>3500</v>
      </c>
      <c r="J92" s="28" t="s">
        <v>415</v>
      </c>
      <c r="K92" s="27">
        <v>125</v>
      </c>
      <c r="L92" s="23" t="s">
        <v>25</v>
      </c>
      <c r="M92" s="27">
        <v>3</v>
      </c>
      <c r="N92" s="23" t="s">
        <v>416</v>
      </c>
      <c r="O92" s="29">
        <v>1000000</v>
      </c>
      <c r="P92" s="27" t="s">
        <v>27</v>
      </c>
      <c r="Q92" s="27" t="s">
        <v>28</v>
      </c>
      <c r="R92" s="27" t="s">
        <v>29</v>
      </c>
      <c r="S92" s="23" t="s">
        <v>46</v>
      </c>
      <c r="T92" s="30">
        <v>15000</v>
      </c>
    </row>
    <row r="93" spans="1:20" s="21" customFormat="1" ht="11.25" x14ac:dyDescent="0.25">
      <c r="A93" s="22">
        <v>87</v>
      </c>
      <c r="B93" s="23" t="s">
        <v>102</v>
      </c>
      <c r="C93" s="24" t="s">
        <v>335</v>
      </c>
      <c r="D93" s="23" t="s">
        <v>330</v>
      </c>
      <c r="E93" s="25" t="s">
        <v>336</v>
      </c>
      <c r="F93" s="26" t="s">
        <v>417</v>
      </c>
      <c r="G93" s="27">
        <v>2012</v>
      </c>
      <c r="H93" s="27">
        <v>1197</v>
      </c>
      <c r="I93" s="27">
        <v>1605</v>
      </c>
      <c r="J93" s="28" t="s">
        <v>418</v>
      </c>
      <c r="K93" s="27">
        <v>77</v>
      </c>
      <c r="L93" s="23" t="s">
        <v>113</v>
      </c>
      <c r="M93" s="27">
        <v>5</v>
      </c>
      <c r="N93" s="23" t="s">
        <v>419</v>
      </c>
      <c r="O93" s="29">
        <v>240000</v>
      </c>
      <c r="P93" s="27" t="s">
        <v>27</v>
      </c>
      <c r="Q93" s="27" t="s">
        <v>28</v>
      </c>
      <c r="R93" s="27" t="s">
        <v>29</v>
      </c>
      <c r="S93" s="23" t="s">
        <v>46</v>
      </c>
      <c r="T93" s="30"/>
    </row>
    <row r="94" spans="1:20" s="21" customFormat="1" ht="11.25" x14ac:dyDescent="0.25">
      <c r="A94" s="22">
        <v>88</v>
      </c>
      <c r="B94" s="23" t="s">
        <v>102</v>
      </c>
      <c r="C94" s="24" t="s">
        <v>335</v>
      </c>
      <c r="D94" s="23" t="s">
        <v>330</v>
      </c>
      <c r="E94" s="25" t="s">
        <v>336</v>
      </c>
      <c r="F94" s="26" t="s">
        <v>420</v>
      </c>
      <c r="G94" s="27">
        <v>2012</v>
      </c>
      <c r="H94" s="27">
        <v>1197</v>
      </c>
      <c r="I94" s="27">
        <v>1605</v>
      </c>
      <c r="J94" s="28" t="s">
        <v>421</v>
      </c>
      <c r="K94" s="27">
        <v>77</v>
      </c>
      <c r="L94" s="23" t="s">
        <v>113</v>
      </c>
      <c r="M94" s="27">
        <v>5</v>
      </c>
      <c r="N94" s="23" t="s">
        <v>422</v>
      </c>
      <c r="O94" s="29">
        <v>230000</v>
      </c>
      <c r="P94" s="27" t="s">
        <v>27</v>
      </c>
      <c r="Q94" s="27" t="s">
        <v>28</v>
      </c>
      <c r="R94" s="27" t="s">
        <v>29</v>
      </c>
      <c r="S94" s="23" t="s">
        <v>46</v>
      </c>
      <c r="T94" s="30">
        <v>10000</v>
      </c>
    </row>
    <row r="95" spans="1:20" s="21" customFormat="1" ht="22.5" x14ac:dyDescent="0.25">
      <c r="A95" s="22">
        <v>89</v>
      </c>
      <c r="B95" s="23" t="s">
        <v>102</v>
      </c>
      <c r="C95" s="24" t="s">
        <v>335</v>
      </c>
      <c r="D95" s="23" t="s">
        <v>330</v>
      </c>
      <c r="E95" s="25" t="s">
        <v>336</v>
      </c>
      <c r="F95" s="26" t="s">
        <v>423</v>
      </c>
      <c r="G95" s="27">
        <v>2012</v>
      </c>
      <c r="H95" s="27">
        <v>1197</v>
      </c>
      <c r="I95" s="27">
        <v>1605</v>
      </c>
      <c r="J95" s="28" t="s">
        <v>424</v>
      </c>
      <c r="K95" s="27">
        <v>77</v>
      </c>
      <c r="L95" s="23" t="s">
        <v>113</v>
      </c>
      <c r="M95" s="27">
        <v>5</v>
      </c>
      <c r="N95" s="23" t="s">
        <v>425</v>
      </c>
      <c r="O95" s="29">
        <v>230000</v>
      </c>
      <c r="P95" s="27" t="s">
        <v>27</v>
      </c>
      <c r="Q95" s="27" t="s">
        <v>28</v>
      </c>
      <c r="R95" s="27" t="s">
        <v>29</v>
      </c>
      <c r="S95" s="23" t="s">
        <v>115</v>
      </c>
      <c r="T95" s="30">
        <v>10000</v>
      </c>
    </row>
    <row r="96" spans="1:20" s="21" customFormat="1" ht="22.5" x14ac:dyDescent="0.25">
      <c r="A96" s="22">
        <v>90</v>
      </c>
      <c r="B96" s="23" t="s">
        <v>102</v>
      </c>
      <c r="C96" s="24" t="s">
        <v>335</v>
      </c>
      <c r="D96" s="23" t="s">
        <v>330</v>
      </c>
      <c r="E96" s="25" t="s">
        <v>336</v>
      </c>
      <c r="F96" s="26" t="s">
        <v>426</v>
      </c>
      <c r="G96" s="27">
        <v>2012</v>
      </c>
      <c r="H96" s="27">
        <v>1197</v>
      </c>
      <c r="I96" s="27">
        <v>1605</v>
      </c>
      <c r="J96" s="28" t="s">
        <v>427</v>
      </c>
      <c r="K96" s="27">
        <v>77</v>
      </c>
      <c r="L96" s="23" t="s">
        <v>113</v>
      </c>
      <c r="M96" s="27">
        <v>5</v>
      </c>
      <c r="N96" s="23" t="s">
        <v>428</v>
      </c>
      <c r="O96" s="29">
        <v>230000</v>
      </c>
      <c r="P96" s="27" t="s">
        <v>27</v>
      </c>
      <c r="Q96" s="27" t="s">
        <v>28</v>
      </c>
      <c r="R96" s="27" t="s">
        <v>29</v>
      </c>
      <c r="S96" s="23" t="s">
        <v>115</v>
      </c>
      <c r="T96" s="30">
        <v>10000</v>
      </c>
    </row>
    <row r="97" spans="1:20" s="21" customFormat="1" ht="11.25" x14ac:dyDescent="0.25">
      <c r="A97" s="22">
        <v>91</v>
      </c>
      <c r="B97" s="23" t="s">
        <v>102</v>
      </c>
      <c r="C97" s="24" t="s">
        <v>138</v>
      </c>
      <c r="D97" s="23" t="s">
        <v>330</v>
      </c>
      <c r="E97" s="25" t="s">
        <v>336</v>
      </c>
      <c r="F97" s="26" t="s">
        <v>429</v>
      </c>
      <c r="G97" s="27">
        <v>2012</v>
      </c>
      <c r="H97" s="27">
        <v>1197</v>
      </c>
      <c r="I97" s="27">
        <v>1605</v>
      </c>
      <c r="J97" s="28" t="s">
        <v>430</v>
      </c>
      <c r="K97" s="27">
        <v>77</v>
      </c>
      <c r="L97" s="23" t="s">
        <v>113</v>
      </c>
      <c r="M97" s="27">
        <v>5</v>
      </c>
      <c r="N97" s="23" t="s">
        <v>431</v>
      </c>
      <c r="O97" s="29">
        <v>230000</v>
      </c>
      <c r="P97" s="27" t="s">
        <v>27</v>
      </c>
      <c r="Q97" s="27" t="s">
        <v>28</v>
      </c>
      <c r="R97" s="27" t="s">
        <v>29</v>
      </c>
      <c r="S97" s="23" t="s">
        <v>46</v>
      </c>
      <c r="T97" s="30">
        <v>10000</v>
      </c>
    </row>
    <row r="98" spans="1:20" s="21" customFormat="1" ht="11.25" x14ac:dyDescent="0.25">
      <c r="A98" s="22">
        <v>92</v>
      </c>
      <c r="B98" s="23" t="s">
        <v>102</v>
      </c>
      <c r="C98" s="24" t="s">
        <v>432</v>
      </c>
      <c r="D98" s="23" t="s">
        <v>330</v>
      </c>
      <c r="E98" s="25" t="s">
        <v>336</v>
      </c>
      <c r="F98" s="26" t="s">
        <v>433</v>
      </c>
      <c r="G98" s="27">
        <v>2012</v>
      </c>
      <c r="H98" s="27">
        <v>1197</v>
      </c>
      <c r="I98" s="27">
        <v>1585</v>
      </c>
      <c r="J98" s="28" t="s">
        <v>434</v>
      </c>
      <c r="K98" s="27">
        <v>77</v>
      </c>
      <c r="L98" s="23" t="s">
        <v>113</v>
      </c>
      <c r="M98" s="27">
        <v>5</v>
      </c>
      <c r="N98" s="23" t="s">
        <v>435</v>
      </c>
      <c r="O98" s="29">
        <v>230000</v>
      </c>
      <c r="P98" s="27" t="s">
        <v>27</v>
      </c>
      <c r="Q98" s="27" t="s">
        <v>28</v>
      </c>
      <c r="R98" s="27" t="s">
        <v>29</v>
      </c>
      <c r="S98" s="23" t="s">
        <v>46</v>
      </c>
      <c r="T98" s="30">
        <v>10000</v>
      </c>
    </row>
    <row r="99" spans="1:20" s="21" customFormat="1" ht="22.5" x14ac:dyDescent="0.25">
      <c r="A99" s="22">
        <v>93</v>
      </c>
      <c r="B99" s="23" t="s">
        <v>102</v>
      </c>
      <c r="C99" s="24" t="s">
        <v>310</v>
      </c>
      <c r="D99" s="23" t="s">
        <v>330</v>
      </c>
      <c r="E99" s="25" t="s">
        <v>436</v>
      </c>
      <c r="F99" s="26" t="s">
        <v>437</v>
      </c>
      <c r="G99" s="27">
        <v>2012</v>
      </c>
      <c r="H99" s="27">
        <v>1598</v>
      </c>
      <c r="I99" s="27">
        <v>1777</v>
      </c>
      <c r="J99" s="28" t="s">
        <v>438</v>
      </c>
      <c r="K99" s="27">
        <v>77</v>
      </c>
      <c r="L99" s="23" t="s">
        <v>25</v>
      </c>
      <c r="M99" s="27">
        <v>5</v>
      </c>
      <c r="N99" s="23" t="s">
        <v>439</v>
      </c>
      <c r="O99" s="29">
        <v>290000</v>
      </c>
      <c r="P99" s="27" t="s">
        <v>27</v>
      </c>
      <c r="Q99" s="27" t="s">
        <v>28</v>
      </c>
      <c r="R99" s="27" t="s">
        <v>29</v>
      </c>
      <c r="S99" s="23" t="s">
        <v>115</v>
      </c>
      <c r="T99" s="30">
        <v>10000</v>
      </c>
    </row>
    <row r="100" spans="1:20" s="21" customFormat="1" ht="11.25" x14ac:dyDescent="0.25">
      <c r="A100" s="22">
        <v>94</v>
      </c>
      <c r="B100" s="23" t="s">
        <v>19</v>
      </c>
      <c r="C100" s="24" t="s">
        <v>440</v>
      </c>
      <c r="D100" s="23" t="s">
        <v>441</v>
      </c>
      <c r="E100" s="25" t="s">
        <v>442</v>
      </c>
      <c r="F100" s="26" t="s">
        <v>443</v>
      </c>
      <c r="G100" s="27">
        <v>2012</v>
      </c>
      <c r="H100" s="27">
        <v>2494</v>
      </c>
      <c r="I100" s="27">
        <v>2690</v>
      </c>
      <c r="J100" s="28" t="s">
        <v>444</v>
      </c>
      <c r="K100" s="27">
        <v>106</v>
      </c>
      <c r="L100" s="23" t="s">
        <v>25</v>
      </c>
      <c r="M100" s="27">
        <v>5</v>
      </c>
      <c r="N100" s="23" t="s">
        <v>445</v>
      </c>
      <c r="O100" s="29">
        <v>450000</v>
      </c>
      <c r="P100" s="27" t="s">
        <v>27</v>
      </c>
      <c r="Q100" s="27" t="s">
        <v>28</v>
      </c>
      <c r="R100" s="27" t="s">
        <v>29</v>
      </c>
      <c r="S100" s="23" t="s">
        <v>46</v>
      </c>
      <c r="T100" s="30">
        <v>15000</v>
      </c>
    </row>
    <row r="101" spans="1:20" s="21" customFormat="1" ht="11.25" x14ac:dyDescent="0.25">
      <c r="A101" s="22">
        <v>95</v>
      </c>
      <c r="B101" s="23" t="s">
        <v>30</v>
      </c>
      <c r="C101" s="24" t="s">
        <v>374</v>
      </c>
      <c r="D101" s="23" t="s">
        <v>98</v>
      </c>
      <c r="E101" s="25" t="s">
        <v>379</v>
      </c>
      <c r="F101" s="26" t="s">
        <v>446</v>
      </c>
      <c r="G101" s="27">
        <v>2012</v>
      </c>
      <c r="H101" s="27">
        <v>4156</v>
      </c>
      <c r="I101" s="27">
        <v>8000</v>
      </c>
      <c r="J101" s="28" t="s">
        <v>447</v>
      </c>
      <c r="K101" s="27">
        <v>86</v>
      </c>
      <c r="L101" s="23" t="s">
        <v>25</v>
      </c>
      <c r="M101" s="27">
        <v>2</v>
      </c>
      <c r="N101" s="23" t="s">
        <v>448</v>
      </c>
      <c r="O101" s="29">
        <v>1250000</v>
      </c>
      <c r="P101" s="27" t="s">
        <v>27</v>
      </c>
      <c r="Q101" s="27" t="s">
        <v>28</v>
      </c>
      <c r="R101" s="27" t="s">
        <v>29</v>
      </c>
      <c r="S101" s="23"/>
      <c r="T101" s="30">
        <v>15000</v>
      </c>
    </row>
    <row r="102" spans="1:20" s="21" customFormat="1" ht="11.25" x14ac:dyDescent="0.25">
      <c r="A102" s="22">
        <v>96</v>
      </c>
      <c r="B102" s="23" t="s">
        <v>56</v>
      </c>
      <c r="C102" s="24" t="s">
        <v>449</v>
      </c>
      <c r="D102" s="23" t="s">
        <v>450</v>
      </c>
      <c r="E102" s="25"/>
      <c r="F102" s="26" t="s">
        <v>451</v>
      </c>
      <c r="G102" s="27">
        <v>2012</v>
      </c>
      <c r="H102" s="27">
        <v>854</v>
      </c>
      <c r="I102" s="27">
        <v>1400</v>
      </c>
      <c r="J102" s="28" t="s">
        <v>452</v>
      </c>
      <c r="K102" s="27">
        <v>17</v>
      </c>
      <c r="L102" s="23" t="s">
        <v>25</v>
      </c>
      <c r="M102" s="27">
        <v>2</v>
      </c>
      <c r="N102" s="23" t="s">
        <v>453</v>
      </c>
      <c r="O102" s="29">
        <v>500000</v>
      </c>
      <c r="P102" s="27" t="s">
        <v>27</v>
      </c>
      <c r="Q102" s="27" t="s">
        <v>28</v>
      </c>
      <c r="R102" s="27" t="s">
        <v>29</v>
      </c>
      <c r="S102" s="23"/>
      <c r="T102" s="30">
        <v>15000</v>
      </c>
    </row>
    <row r="103" spans="1:20" s="21" customFormat="1" ht="11.25" x14ac:dyDescent="0.25">
      <c r="A103" s="22">
        <v>97</v>
      </c>
      <c r="B103" s="23" t="s">
        <v>56</v>
      </c>
      <c r="C103" s="24" t="s">
        <v>454</v>
      </c>
      <c r="D103" s="23" t="s">
        <v>388</v>
      </c>
      <c r="E103" s="25" t="s">
        <v>389</v>
      </c>
      <c r="F103" s="26" t="s">
        <v>455</v>
      </c>
      <c r="G103" s="27">
        <v>2012</v>
      </c>
      <c r="H103" s="27">
        <v>2198</v>
      </c>
      <c r="I103" s="27">
        <v>3500</v>
      </c>
      <c r="J103" s="28" t="s">
        <v>456</v>
      </c>
      <c r="K103" s="27">
        <v>96</v>
      </c>
      <c r="L103" s="23" t="s">
        <v>25</v>
      </c>
      <c r="M103" s="27">
        <v>3</v>
      </c>
      <c r="N103" s="23" t="s">
        <v>457</v>
      </c>
      <c r="O103" s="29">
        <v>800000</v>
      </c>
      <c r="P103" s="27" t="s">
        <v>27</v>
      </c>
      <c r="Q103" s="27" t="s">
        <v>28</v>
      </c>
      <c r="R103" s="27" t="s">
        <v>29</v>
      </c>
      <c r="S103" s="23" t="s">
        <v>46</v>
      </c>
      <c r="T103" s="30">
        <v>15000</v>
      </c>
    </row>
    <row r="104" spans="1:20" s="21" customFormat="1" ht="22.5" x14ac:dyDescent="0.25">
      <c r="A104" s="22">
        <v>98</v>
      </c>
      <c r="B104" s="23" t="s">
        <v>102</v>
      </c>
      <c r="C104" s="24" t="s">
        <v>265</v>
      </c>
      <c r="D104" s="23" t="s">
        <v>330</v>
      </c>
      <c r="E104" s="25" t="s">
        <v>331</v>
      </c>
      <c r="F104" s="26" t="s">
        <v>458</v>
      </c>
      <c r="G104" s="27">
        <v>2012</v>
      </c>
      <c r="H104" s="27">
        <v>1968</v>
      </c>
      <c r="I104" s="27">
        <v>2010</v>
      </c>
      <c r="J104" s="28" t="s">
        <v>459</v>
      </c>
      <c r="K104" s="27">
        <v>81</v>
      </c>
      <c r="L104" s="23" t="s">
        <v>25</v>
      </c>
      <c r="M104" s="27">
        <v>5</v>
      </c>
      <c r="N104" s="23" t="s">
        <v>460</v>
      </c>
      <c r="O104" s="29">
        <v>300000</v>
      </c>
      <c r="P104" s="27" t="s">
        <v>27</v>
      </c>
      <c r="Q104" s="27" t="s">
        <v>28</v>
      </c>
      <c r="R104" s="27" t="s">
        <v>29</v>
      </c>
      <c r="S104" s="23" t="s">
        <v>115</v>
      </c>
      <c r="T104" s="30">
        <v>15000</v>
      </c>
    </row>
    <row r="105" spans="1:20" s="21" customFormat="1" ht="11.25" x14ac:dyDescent="0.25">
      <c r="A105" s="22">
        <v>99</v>
      </c>
      <c r="B105" s="23" t="s">
        <v>102</v>
      </c>
      <c r="C105" s="24" t="s">
        <v>461</v>
      </c>
      <c r="D105" s="23" t="s">
        <v>330</v>
      </c>
      <c r="E105" s="25" t="s">
        <v>331</v>
      </c>
      <c r="F105" s="26" t="s">
        <v>462</v>
      </c>
      <c r="G105" s="27">
        <v>2012</v>
      </c>
      <c r="H105" s="27">
        <v>1968</v>
      </c>
      <c r="I105" s="27">
        <v>2095</v>
      </c>
      <c r="J105" s="28" t="s">
        <v>463</v>
      </c>
      <c r="K105" s="27">
        <v>103</v>
      </c>
      <c r="L105" s="23" t="s">
        <v>25</v>
      </c>
      <c r="M105" s="27">
        <v>5</v>
      </c>
      <c r="N105" s="23" t="s">
        <v>464</v>
      </c>
      <c r="O105" s="29">
        <v>450000</v>
      </c>
      <c r="P105" s="27" t="s">
        <v>27</v>
      </c>
      <c r="Q105" s="27" t="s">
        <v>28</v>
      </c>
      <c r="R105" s="27" t="s">
        <v>29</v>
      </c>
      <c r="S105" s="23" t="s">
        <v>46</v>
      </c>
      <c r="T105" s="30">
        <v>15000</v>
      </c>
    </row>
    <row r="106" spans="1:20" s="21" customFormat="1" ht="11.25" x14ac:dyDescent="0.25">
      <c r="A106" s="22">
        <v>100</v>
      </c>
      <c r="B106" s="23" t="s">
        <v>19</v>
      </c>
      <c r="C106" s="24" t="s">
        <v>365</v>
      </c>
      <c r="D106" s="23" t="s">
        <v>237</v>
      </c>
      <c r="E106" s="25" t="s">
        <v>366</v>
      </c>
      <c r="F106" s="26" t="s">
        <v>465</v>
      </c>
      <c r="G106" s="27">
        <v>2012</v>
      </c>
      <c r="H106" s="27">
        <v>2488</v>
      </c>
      <c r="I106" s="27">
        <v>2805</v>
      </c>
      <c r="J106" s="28" t="s">
        <v>466</v>
      </c>
      <c r="K106" s="27">
        <v>140</v>
      </c>
      <c r="L106" s="23" t="s">
        <v>25</v>
      </c>
      <c r="M106" s="27">
        <v>5</v>
      </c>
      <c r="N106" s="23" t="s">
        <v>467</v>
      </c>
      <c r="O106" s="29">
        <v>500000</v>
      </c>
      <c r="P106" s="27" t="s">
        <v>27</v>
      </c>
      <c r="Q106" s="27" t="s">
        <v>28</v>
      </c>
      <c r="R106" s="27" t="s">
        <v>29</v>
      </c>
      <c r="S106" s="23" t="s">
        <v>46</v>
      </c>
      <c r="T106" s="30">
        <v>15000</v>
      </c>
    </row>
    <row r="107" spans="1:20" s="21" customFormat="1" ht="22.5" x14ac:dyDescent="0.25">
      <c r="A107" s="22">
        <v>101</v>
      </c>
      <c r="B107" s="23" t="s">
        <v>102</v>
      </c>
      <c r="C107" s="24" t="s">
        <v>468</v>
      </c>
      <c r="D107" s="23" t="s">
        <v>330</v>
      </c>
      <c r="E107" s="25" t="s">
        <v>399</v>
      </c>
      <c r="F107" s="26" t="s">
        <v>469</v>
      </c>
      <c r="G107" s="27">
        <v>2013</v>
      </c>
      <c r="H107" s="27">
        <v>1968</v>
      </c>
      <c r="I107" s="27">
        <v>2070</v>
      </c>
      <c r="J107" s="28" t="s">
        <v>470</v>
      </c>
      <c r="K107" s="27">
        <v>81</v>
      </c>
      <c r="L107" s="23" t="s">
        <v>25</v>
      </c>
      <c r="M107" s="27">
        <v>5</v>
      </c>
      <c r="N107" s="23" t="s">
        <v>471</v>
      </c>
      <c r="O107" s="29">
        <v>350000</v>
      </c>
      <c r="P107" s="27" t="s">
        <v>27</v>
      </c>
      <c r="Q107" s="27" t="s">
        <v>28</v>
      </c>
      <c r="R107" s="27" t="s">
        <v>29</v>
      </c>
      <c r="S107" s="23" t="s">
        <v>115</v>
      </c>
      <c r="T107" s="30">
        <v>10000</v>
      </c>
    </row>
    <row r="108" spans="1:20" s="21" customFormat="1" ht="22.5" x14ac:dyDescent="0.25">
      <c r="A108" s="22">
        <v>102</v>
      </c>
      <c r="B108" s="23" t="s">
        <v>102</v>
      </c>
      <c r="C108" s="24" t="s">
        <v>468</v>
      </c>
      <c r="D108" s="23" t="s">
        <v>330</v>
      </c>
      <c r="E108" s="25" t="s">
        <v>399</v>
      </c>
      <c r="F108" s="26" t="s">
        <v>472</v>
      </c>
      <c r="G108" s="27">
        <v>2013</v>
      </c>
      <c r="H108" s="27">
        <v>1968</v>
      </c>
      <c r="I108" s="27">
        <v>2070</v>
      </c>
      <c r="J108" s="28" t="s">
        <v>473</v>
      </c>
      <c r="K108" s="27">
        <v>81</v>
      </c>
      <c r="L108" s="23" t="s">
        <v>25</v>
      </c>
      <c r="M108" s="27">
        <v>5</v>
      </c>
      <c r="N108" s="23" t="s">
        <v>474</v>
      </c>
      <c r="O108" s="29">
        <v>350000</v>
      </c>
      <c r="P108" s="27" t="s">
        <v>27</v>
      </c>
      <c r="Q108" s="27" t="s">
        <v>28</v>
      </c>
      <c r="R108" s="27" t="s">
        <v>29</v>
      </c>
      <c r="S108" s="23" t="s">
        <v>115</v>
      </c>
      <c r="T108" s="30">
        <v>10000</v>
      </c>
    </row>
    <row r="109" spans="1:20" s="21" customFormat="1" ht="22.5" x14ac:dyDescent="0.25">
      <c r="A109" s="22">
        <v>103</v>
      </c>
      <c r="B109" s="23" t="s">
        <v>102</v>
      </c>
      <c r="C109" s="24" t="s">
        <v>468</v>
      </c>
      <c r="D109" s="23" t="s">
        <v>330</v>
      </c>
      <c r="E109" s="25" t="s">
        <v>475</v>
      </c>
      <c r="F109" s="26" t="s">
        <v>476</v>
      </c>
      <c r="G109" s="27">
        <v>2013</v>
      </c>
      <c r="H109" s="27">
        <v>1968</v>
      </c>
      <c r="I109" s="27">
        <v>2070</v>
      </c>
      <c r="J109" s="28" t="s">
        <v>477</v>
      </c>
      <c r="K109" s="27">
        <v>81</v>
      </c>
      <c r="L109" s="23" t="s">
        <v>25</v>
      </c>
      <c r="M109" s="27">
        <v>5</v>
      </c>
      <c r="N109" s="23" t="s">
        <v>478</v>
      </c>
      <c r="O109" s="29">
        <v>350000</v>
      </c>
      <c r="P109" s="27" t="s">
        <v>27</v>
      </c>
      <c r="Q109" s="27" t="s">
        <v>28</v>
      </c>
      <c r="R109" s="27" t="s">
        <v>29</v>
      </c>
      <c r="S109" s="23" t="s">
        <v>115</v>
      </c>
      <c r="T109" s="30">
        <v>10000</v>
      </c>
    </row>
    <row r="110" spans="1:20" s="21" customFormat="1" ht="22.5" x14ac:dyDescent="0.25">
      <c r="A110" s="22">
        <v>104</v>
      </c>
      <c r="B110" s="23" t="s">
        <v>102</v>
      </c>
      <c r="C110" s="24" t="s">
        <v>479</v>
      </c>
      <c r="D110" s="23" t="s">
        <v>330</v>
      </c>
      <c r="E110" s="25" t="s">
        <v>475</v>
      </c>
      <c r="F110" s="26" t="s">
        <v>480</v>
      </c>
      <c r="G110" s="27">
        <v>2013</v>
      </c>
      <c r="H110" s="27">
        <v>1968</v>
      </c>
      <c r="I110" s="27">
        <v>2070</v>
      </c>
      <c r="J110" s="28" t="s">
        <v>481</v>
      </c>
      <c r="K110" s="27">
        <v>81</v>
      </c>
      <c r="L110" s="23" t="s">
        <v>25</v>
      </c>
      <c r="M110" s="27">
        <v>5</v>
      </c>
      <c r="N110" s="23" t="s">
        <v>482</v>
      </c>
      <c r="O110" s="29">
        <v>350000</v>
      </c>
      <c r="P110" s="27" t="s">
        <v>27</v>
      </c>
      <c r="Q110" s="27" t="s">
        <v>28</v>
      </c>
      <c r="R110" s="27" t="s">
        <v>29</v>
      </c>
      <c r="S110" s="23" t="s">
        <v>115</v>
      </c>
      <c r="T110" s="30">
        <v>10000</v>
      </c>
    </row>
    <row r="111" spans="1:20" s="21" customFormat="1" ht="22.5" x14ac:dyDescent="0.25">
      <c r="A111" s="22">
        <v>105</v>
      </c>
      <c r="B111" s="23" t="s">
        <v>102</v>
      </c>
      <c r="C111" s="24" t="s">
        <v>483</v>
      </c>
      <c r="D111" s="23" t="s">
        <v>330</v>
      </c>
      <c r="E111" s="25" t="s">
        <v>336</v>
      </c>
      <c r="F111" s="26" t="s">
        <v>484</v>
      </c>
      <c r="G111" s="27">
        <v>2013</v>
      </c>
      <c r="H111" s="27">
        <v>1197</v>
      </c>
      <c r="I111" s="27">
        <v>1585</v>
      </c>
      <c r="J111" s="28" t="s">
        <v>485</v>
      </c>
      <c r="K111" s="27">
        <v>77</v>
      </c>
      <c r="L111" s="23" t="s">
        <v>113</v>
      </c>
      <c r="M111" s="27">
        <v>5</v>
      </c>
      <c r="N111" s="23" t="s">
        <v>486</v>
      </c>
      <c r="O111" s="29">
        <v>210000</v>
      </c>
      <c r="P111" s="27" t="s">
        <v>27</v>
      </c>
      <c r="Q111" s="27" t="s">
        <v>28</v>
      </c>
      <c r="R111" s="27" t="s">
        <v>29</v>
      </c>
      <c r="S111" s="23" t="s">
        <v>115</v>
      </c>
      <c r="T111" s="30">
        <v>10000</v>
      </c>
    </row>
    <row r="112" spans="1:20" s="21" customFormat="1" ht="22.5" x14ac:dyDescent="0.25">
      <c r="A112" s="22">
        <v>106</v>
      </c>
      <c r="B112" s="23" t="s">
        <v>102</v>
      </c>
      <c r="C112" s="24" t="s">
        <v>468</v>
      </c>
      <c r="D112" s="23" t="s">
        <v>330</v>
      </c>
      <c r="E112" s="25" t="s">
        <v>475</v>
      </c>
      <c r="F112" s="26" t="s">
        <v>487</v>
      </c>
      <c r="G112" s="27">
        <v>2013</v>
      </c>
      <c r="H112" s="27">
        <v>1968</v>
      </c>
      <c r="I112" s="27">
        <v>2070</v>
      </c>
      <c r="J112" s="28" t="s">
        <v>488</v>
      </c>
      <c r="K112" s="27">
        <v>81</v>
      </c>
      <c r="L112" s="23" t="s">
        <v>25</v>
      </c>
      <c r="M112" s="27">
        <v>5</v>
      </c>
      <c r="N112" s="23" t="s">
        <v>489</v>
      </c>
      <c r="O112" s="29">
        <v>350000</v>
      </c>
      <c r="P112" s="27" t="s">
        <v>27</v>
      </c>
      <c r="Q112" s="27" t="s">
        <v>28</v>
      </c>
      <c r="R112" s="27" t="s">
        <v>29</v>
      </c>
      <c r="S112" s="23" t="s">
        <v>115</v>
      </c>
      <c r="T112" s="30">
        <v>10000</v>
      </c>
    </row>
    <row r="113" spans="1:20" s="21" customFormat="1" ht="22.5" x14ac:dyDescent="0.25">
      <c r="A113" s="22">
        <v>107</v>
      </c>
      <c r="B113" s="23" t="s">
        <v>102</v>
      </c>
      <c r="C113" s="24" t="s">
        <v>490</v>
      </c>
      <c r="D113" s="23" t="s">
        <v>330</v>
      </c>
      <c r="E113" s="25" t="s">
        <v>475</v>
      </c>
      <c r="F113" s="26" t="s">
        <v>491</v>
      </c>
      <c r="G113" s="27">
        <v>2013</v>
      </c>
      <c r="H113" s="27">
        <v>1968</v>
      </c>
      <c r="I113" s="27">
        <v>2070</v>
      </c>
      <c r="J113" s="28" t="s">
        <v>492</v>
      </c>
      <c r="K113" s="27">
        <v>81</v>
      </c>
      <c r="L113" s="23" t="s">
        <v>25</v>
      </c>
      <c r="M113" s="27">
        <v>5</v>
      </c>
      <c r="N113" s="23" t="s">
        <v>493</v>
      </c>
      <c r="O113" s="29">
        <v>350000</v>
      </c>
      <c r="P113" s="27" t="s">
        <v>27</v>
      </c>
      <c r="Q113" s="27" t="s">
        <v>28</v>
      </c>
      <c r="R113" s="27" t="s">
        <v>29</v>
      </c>
      <c r="S113" s="23" t="s">
        <v>115</v>
      </c>
      <c r="T113" s="30">
        <v>10000</v>
      </c>
    </row>
    <row r="114" spans="1:20" s="21" customFormat="1" ht="22.5" x14ac:dyDescent="0.25">
      <c r="A114" s="22">
        <v>108</v>
      </c>
      <c r="B114" s="23" t="s">
        <v>102</v>
      </c>
      <c r="C114" s="24" t="s">
        <v>468</v>
      </c>
      <c r="D114" s="23" t="s">
        <v>330</v>
      </c>
      <c r="E114" s="25" t="s">
        <v>475</v>
      </c>
      <c r="F114" s="26" t="s">
        <v>494</v>
      </c>
      <c r="G114" s="27">
        <v>2013</v>
      </c>
      <c r="H114" s="27">
        <v>1390</v>
      </c>
      <c r="I114" s="27">
        <v>1920</v>
      </c>
      <c r="J114" s="28" t="s">
        <v>495</v>
      </c>
      <c r="K114" s="27">
        <v>9</v>
      </c>
      <c r="L114" s="23" t="s">
        <v>113</v>
      </c>
      <c r="M114" s="27">
        <v>5</v>
      </c>
      <c r="N114" s="23" t="s">
        <v>496</v>
      </c>
      <c r="O114" s="29">
        <v>350000</v>
      </c>
      <c r="P114" s="27" t="s">
        <v>27</v>
      </c>
      <c r="Q114" s="27" t="s">
        <v>28</v>
      </c>
      <c r="R114" s="27" t="s">
        <v>29</v>
      </c>
      <c r="S114" s="23" t="s">
        <v>115</v>
      </c>
      <c r="T114" s="30">
        <v>10000</v>
      </c>
    </row>
    <row r="115" spans="1:20" s="21" customFormat="1" ht="22.5" x14ac:dyDescent="0.25">
      <c r="A115" s="22">
        <v>109</v>
      </c>
      <c r="B115" s="23" t="s">
        <v>102</v>
      </c>
      <c r="C115" s="24" t="s">
        <v>468</v>
      </c>
      <c r="D115" s="23" t="s">
        <v>330</v>
      </c>
      <c r="E115" s="25" t="s">
        <v>475</v>
      </c>
      <c r="F115" s="26" t="s">
        <v>497</v>
      </c>
      <c r="G115" s="27">
        <v>2013</v>
      </c>
      <c r="H115" s="27">
        <v>1390</v>
      </c>
      <c r="I115" s="27">
        <v>1920</v>
      </c>
      <c r="J115" s="28" t="s">
        <v>498</v>
      </c>
      <c r="K115" s="27">
        <v>90</v>
      </c>
      <c r="L115" s="23" t="s">
        <v>113</v>
      </c>
      <c r="M115" s="27">
        <v>5</v>
      </c>
      <c r="N115" s="23" t="s">
        <v>499</v>
      </c>
      <c r="O115" s="29">
        <v>350000</v>
      </c>
      <c r="P115" s="27" t="s">
        <v>27</v>
      </c>
      <c r="Q115" s="27" t="s">
        <v>28</v>
      </c>
      <c r="R115" s="27" t="s">
        <v>29</v>
      </c>
      <c r="S115" s="23" t="s">
        <v>115</v>
      </c>
      <c r="T115" s="30">
        <v>10000</v>
      </c>
    </row>
    <row r="116" spans="1:20" s="21" customFormat="1" ht="11.25" x14ac:dyDescent="0.25">
      <c r="A116" s="22">
        <v>110</v>
      </c>
      <c r="B116" s="23" t="s">
        <v>30</v>
      </c>
      <c r="C116" s="24" t="s">
        <v>374</v>
      </c>
      <c r="D116" s="23" t="s">
        <v>98</v>
      </c>
      <c r="E116" s="25" t="s">
        <v>379</v>
      </c>
      <c r="F116" s="26" t="s">
        <v>500</v>
      </c>
      <c r="G116" s="27">
        <v>2013</v>
      </c>
      <c r="H116" s="27">
        <v>4156</v>
      </c>
      <c r="I116" s="27">
        <v>8000</v>
      </c>
      <c r="J116" s="28" t="s">
        <v>501</v>
      </c>
      <c r="K116" s="27">
        <v>100</v>
      </c>
      <c r="L116" s="23" t="s">
        <v>25</v>
      </c>
      <c r="M116" s="27">
        <v>2</v>
      </c>
      <c r="N116" s="23" t="s">
        <v>502</v>
      </c>
      <c r="O116" s="29">
        <v>1309000</v>
      </c>
      <c r="P116" s="27" t="s">
        <v>27</v>
      </c>
      <c r="Q116" s="27" t="s">
        <v>28</v>
      </c>
      <c r="R116" s="27" t="s">
        <v>29</v>
      </c>
      <c r="S116" s="23"/>
      <c r="T116" s="30">
        <v>15000</v>
      </c>
    </row>
    <row r="117" spans="1:20" s="21" customFormat="1" ht="11.25" x14ac:dyDescent="0.25">
      <c r="A117" s="22">
        <v>111</v>
      </c>
      <c r="B117" s="23" t="s">
        <v>30</v>
      </c>
      <c r="C117" s="24" t="s">
        <v>319</v>
      </c>
      <c r="D117" s="23" t="s">
        <v>98</v>
      </c>
      <c r="E117" s="25" t="s">
        <v>379</v>
      </c>
      <c r="F117" s="26" t="s">
        <v>503</v>
      </c>
      <c r="G117" s="27">
        <v>2013</v>
      </c>
      <c r="H117" s="27">
        <v>4156</v>
      </c>
      <c r="I117" s="27">
        <v>8000</v>
      </c>
      <c r="J117" s="28" t="s">
        <v>504</v>
      </c>
      <c r="K117" s="27">
        <v>100</v>
      </c>
      <c r="L117" s="23" t="s">
        <v>25</v>
      </c>
      <c r="M117" s="27">
        <v>2</v>
      </c>
      <c r="N117" s="23" t="s">
        <v>505</v>
      </c>
      <c r="O117" s="29">
        <v>1309000</v>
      </c>
      <c r="P117" s="27" t="s">
        <v>27</v>
      </c>
      <c r="Q117" s="27" t="s">
        <v>28</v>
      </c>
      <c r="R117" s="27" t="s">
        <v>29</v>
      </c>
      <c r="S117" s="23"/>
      <c r="T117" s="30">
        <v>15000</v>
      </c>
    </row>
    <row r="118" spans="1:20" s="21" customFormat="1" ht="11.25" x14ac:dyDescent="0.25">
      <c r="A118" s="22">
        <v>112</v>
      </c>
      <c r="B118" s="23" t="s">
        <v>30</v>
      </c>
      <c r="C118" s="24" t="s">
        <v>374</v>
      </c>
      <c r="D118" s="23" t="s">
        <v>98</v>
      </c>
      <c r="E118" s="25" t="s">
        <v>379</v>
      </c>
      <c r="F118" s="26" t="s">
        <v>506</v>
      </c>
      <c r="G118" s="27">
        <v>2013</v>
      </c>
      <c r="H118" s="27">
        <v>4156</v>
      </c>
      <c r="I118" s="27">
        <v>8000</v>
      </c>
      <c r="J118" s="28" t="s">
        <v>507</v>
      </c>
      <c r="K118" s="27">
        <v>95</v>
      </c>
      <c r="L118" s="23" t="s">
        <v>25</v>
      </c>
      <c r="M118" s="27">
        <v>2</v>
      </c>
      <c r="N118" s="23" t="s">
        <v>508</v>
      </c>
      <c r="O118" s="29">
        <v>2048000</v>
      </c>
      <c r="P118" s="27" t="s">
        <v>27</v>
      </c>
      <c r="Q118" s="27" t="s">
        <v>28</v>
      </c>
      <c r="R118" s="27" t="s">
        <v>29</v>
      </c>
      <c r="S118" s="23"/>
      <c r="T118" s="30">
        <v>15000</v>
      </c>
    </row>
    <row r="119" spans="1:20" s="21" customFormat="1" ht="22.5" x14ac:dyDescent="0.25">
      <c r="A119" s="22">
        <v>113</v>
      </c>
      <c r="B119" s="23" t="s">
        <v>102</v>
      </c>
      <c r="C119" s="24" t="s">
        <v>260</v>
      </c>
      <c r="D119" s="23" t="s">
        <v>330</v>
      </c>
      <c r="E119" s="25" t="s">
        <v>436</v>
      </c>
      <c r="F119" s="26" t="s">
        <v>509</v>
      </c>
      <c r="G119" s="27">
        <v>2013</v>
      </c>
      <c r="H119" s="27">
        <v>1197</v>
      </c>
      <c r="I119" s="27">
        <v>1692</v>
      </c>
      <c r="J119" s="28" t="s">
        <v>510</v>
      </c>
      <c r="K119" s="27">
        <v>77</v>
      </c>
      <c r="L119" s="23" t="s">
        <v>113</v>
      </c>
      <c r="M119" s="27">
        <v>5</v>
      </c>
      <c r="N119" s="23" t="s">
        <v>511</v>
      </c>
      <c r="O119" s="29">
        <v>300000</v>
      </c>
      <c r="P119" s="27" t="s">
        <v>27</v>
      </c>
      <c r="Q119" s="27" t="s">
        <v>28</v>
      </c>
      <c r="R119" s="27" t="s">
        <v>29</v>
      </c>
      <c r="S119" s="23" t="s">
        <v>115</v>
      </c>
      <c r="T119" s="30">
        <v>10000</v>
      </c>
    </row>
    <row r="120" spans="1:20" s="21" customFormat="1" ht="11.25" x14ac:dyDescent="0.25">
      <c r="A120" s="22">
        <v>114</v>
      </c>
      <c r="B120" s="23" t="s">
        <v>19</v>
      </c>
      <c r="C120" s="24" t="s">
        <v>512</v>
      </c>
      <c r="D120" s="23" t="s">
        <v>513</v>
      </c>
      <c r="E120" s="25" t="s">
        <v>514</v>
      </c>
      <c r="F120" s="26" t="s">
        <v>515</v>
      </c>
      <c r="G120" s="27">
        <v>2013</v>
      </c>
      <c r="H120" s="27">
        <v>2198</v>
      </c>
      <c r="I120" s="27">
        <v>3200</v>
      </c>
      <c r="J120" s="28" t="s">
        <v>516</v>
      </c>
      <c r="K120" s="27">
        <v>110</v>
      </c>
      <c r="L120" s="23" t="s">
        <v>25</v>
      </c>
      <c r="M120" s="27">
        <v>5</v>
      </c>
      <c r="N120" s="23" t="s">
        <v>517</v>
      </c>
      <c r="O120" s="29">
        <v>600000</v>
      </c>
      <c r="P120" s="27" t="s">
        <v>27</v>
      </c>
      <c r="Q120" s="27" t="s">
        <v>28</v>
      </c>
      <c r="R120" s="27" t="s">
        <v>29</v>
      </c>
      <c r="S120" s="23" t="s">
        <v>46</v>
      </c>
      <c r="T120" s="30">
        <v>20000</v>
      </c>
    </row>
    <row r="121" spans="1:20" s="21" customFormat="1" ht="11.25" x14ac:dyDescent="0.25">
      <c r="A121" s="22">
        <v>115</v>
      </c>
      <c r="B121" s="23" t="s">
        <v>19</v>
      </c>
      <c r="C121" s="24" t="s">
        <v>518</v>
      </c>
      <c r="D121" s="23" t="s">
        <v>513</v>
      </c>
      <c r="E121" s="25" t="s">
        <v>514</v>
      </c>
      <c r="F121" s="26" t="s">
        <v>519</v>
      </c>
      <c r="G121" s="27">
        <v>2013</v>
      </c>
      <c r="H121" s="27">
        <v>2198</v>
      </c>
      <c r="I121" s="27">
        <v>3200</v>
      </c>
      <c r="J121" s="28" t="s">
        <v>520</v>
      </c>
      <c r="K121" s="27">
        <v>110</v>
      </c>
      <c r="L121" s="23" t="s">
        <v>25</v>
      </c>
      <c r="M121" s="27">
        <v>5</v>
      </c>
      <c r="N121" s="23" t="s">
        <v>521</v>
      </c>
      <c r="O121" s="29">
        <v>620000</v>
      </c>
      <c r="P121" s="27" t="s">
        <v>27</v>
      </c>
      <c r="Q121" s="27" t="s">
        <v>28</v>
      </c>
      <c r="R121" s="27" t="s">
        <v>29</v>
      </c>
      <c r="S121" s="23" t="s">
        <v>46</v>
      </c>
      <c r="T121" s="30">
        <v>20000</v>
      </c>
    </row>
    <row r="122" spans="1:20" s="21" customFormat="1" ht="22.5" x14ac:dyDescent="0.25">
      <c r="A122" s="22">
        <v>116</v>
      </c>
      <c r="B122" s="23" t="s">
        <v>102</v>
      </c>
      <c r="C122" s="24" t="s">
        <v>522</v>
      </c>
      <c r="D122" s="23" t="s">
        <v>330</v>
      </c>
      <c r="E122" s="25" t="s">
        <v>331</v>
      </c>
      <c r="F122" s="26" t="s">
        <v>523</v>
      </c>
      <c r="G122" s="27">
        <v>2013</v>
      </c>
      <c r="H122" s="27">
        <v>1968</v>
      </c>
      <c r="I122" s="27">
        <v>1912</v>
      </c>
      <c r="J122" s="28" t="s">
        <v>524</v>
      </c>
      <c r="K122" s="27">
        <v>110</v>
      </c>
      <c r="L122" s="23" t="s">
        <v>25</v>
      </c>
      <c r="M122" s="27">
        <v>5</v>
      </c>
      <c r="N122" s="23" t="s">
        <v>525</v>
      </c>
      <c r="O122" s="29">
        <v>550000</v>
      </c>
      <c r="P122" s="27" t="s">
        <v>27</v>
      </c>
      <c r="Q122" s="27" t="s">
        <v>28</v>
      </c>
      <c r="R122" s="27" t="s">
        <v>29</v>
      </c>
      <c r="S122" s="23" t="s">
        <v>115</v>
      </c>
      <c r="T122" s="30">
        <v>15000</v>
      </c>
    </row>
    <row r="123" spans="1:20" s="21" customFormat="1" ht="22.5" x14ac:dyDescent="0.25">
      <c r="A123" s="22">
        <v>117</v>
      </c>
      <c r="B123" s="23" t="s">
        <v>56</v>
      </c>
      <c r="C123" s="24" t="s">
        <v>526</v>
      </c>
      <c r="D123" s="23" t="s">
        <v>271</v>
      </c>
      <c r="E123" s="25" t="s">
        <v>326</v>
      </c>
      <c r="F123" s="26" t="s">
        <v>527</v>
      </c>
      <c r="G123" s="27">
        <v>2013</v>
      </c>
      <c r="H123" s="27">
        <v>1968</v>
      </c>
      <c r="I123" s="27">
        <v>2800</v>
      </c>
      <c r="J123" s="28" t="s">
        <v>528</v>
      </c>
      <c r="K123" s="27">
        <v>103</v>
      </c>
      <c r="L123" s="23" t="s">
        <v>25</v>
      </c>
      <c r="M123" s="27">
        <v>7</v>
      </c>
      <c r="N123" s="23" t="s">
        <v>529</v>
      </c>
      <c r="O123" s="29">
        <v>800000</v>
      </c>
      <c r="P123" s="27" t="s">
        <v>27</v>
      </c>
      <c r="Q123" s="27" t="s">
        <v>28</v>
      </c>
      <c r="R123" s="27" t="s">
        <v>29</v>
      </c>
      <c r="S123" s="23" t="s">
        <v>115</v>
      </c>
      <c r="T123" s="30">
        <v>20000</v>
      </c>
    </row>
    <row r="124" spans="1:20" s="21" customFormat="1" ht="22.5" x14ac:dyDescent="0.25">
      <c r="A124" s="22">
        <v>118</v>
      </c>
      <c r="B124" s="23" t="s">
        <v>56</v>
      </c>
      <c r="C124" s="24" t="s">
        <v>530</v>
      </c>
      <c r="D124" s="23" t="s">
        <v>330</v>
      </c>
      <c r="E124" s="25" t="s">
        <v>290</v>
      </c>
      <c r="F124" s="26" t="s">
        <v>531</v>
      </c>
      <c r="G124" s="27">
        <v>2013</v>
      </c>
      <c r="H124" s="27">
        <v>1197</v>
      </c>
      <c r="I124" s="27">
        <v>1666</v>
      </c>
      <c r="J124" s="28" t="s">
        <v>532</v>
      </c>
      <c r="K124" s="27">
        <v>63</v>
      </c>
      <c r="L124" s="23" t="s">
        <v>113</v>
      </c>
      <c r="M124" s="27">
        <v>2</v>
      </c>
      <c r="N124" s="23" t="s">
        <v>533</v>
      </c>
      <c r="O124" s="29">
        <v>200000</v>
      </c>
      <c r="P124" s="27" t="s">
        <v>27</v>
      </c>
      <c r="Q124" s="27" t="s">
        <v>28</v>
      </c>
      <c r="R124" s="27" t="s">
        <v>29</v>
      </c>
      <c r="S124" s="23" t="s">
        <v>115</v>
      </c>
      <c r="T124" s="30">
        <v>10000</v>
      </c>
    </row>
    <row r="125" spans="1:20" s="21" customFormat="1" ht="11.25" x14ac:dyDescent="0.25">
      <c r="A125" s="22">
        <v>119</v>
      </c>
      <c r="B125" s="23" t="s">
        <v>19</v>
      </c>
      <c r="C125" s="24" t="s">
        <v>534</v>
      </c>
      <c r="D125" s="23" t="s">
        <v>295</v>
      </c>
      <c r="E125" s="25" t="s">
        <v>535</v>
      </c>
      <c r="F125" s="26" t="s">
        <v>536</v>
      </c>
      <c r="G125" s="27">
        <v>2013</v>
      </c>
      <c r="H125" s="27">
        <v>12902</v>
      </c>
      <c r="I125" s="27">
        <v>30000</v>
      </c>
      <c r="J125" s="28" t="s">
        <v>537</v>
      </c>
      <c r="K125" s="27">
        <v>300</v>
      </c>
      <c r="L125" s="23" t="s">
        <v>25</v>
      </c>
      <c r="M125" s="27">
        <v>3</v>
      </c>
      <c r="N125" s="23" t="s">
        <v>538</v>
      </c>
      <c r="O125" s="29">
        <v>2000000</v>
      </c>
      <c r="P125" s="27" t="s">
        <v>27</v>
      </c>
      <c r="Q125" s="27" t="s">
        <v>28</v>
      </c>
      <c r="R125" s="27" t="s">
        <v>29</v>
      </c>
      <c r="S125" s="23" t="s">
        <v>46</v>
      </c>
      <c r="T125" s="30">
        <v>20000</v>
      </c>
    </row>
    <row r="126" spans="1:20" s="21" customFormat="1" ht="11.25" x14ac:dyDescent="0.25">
      <c r="A126" s="22">
        <v>120</v>
      </c>
      <c r="B126" s="23" t="s">
        <v>19</v>
      </c>
      <c r="C126" s="24" t="s">
        <v>539</v>
      </c>
      <c r="D126" s="23" t="s">
        <v>295</v>
      </c>
      <c r="E126" s="25" t="s">
        <v>540</v>
      </c>
      <c r="F126" s="26" t="s">
        <v>541</v>
      </c>
      <c r="G126" s="27">
        <v>2013</v>
      </c>
      <c r="H126" s="27">
        <v>7146</v>
      </c>
      <c r="I126" s="27">
        <v>15500</v>
      </c>
      <c r="J126" s="28" t="s">
        <v>542</v>
      </c>
      <c r="K126" s="27">
        <v>195</v>
      </c>
      <c r="L126" s="23" t="s">
        <v>25</v>
      </c>
      <c r="M126" s="27">
        <v>3</v>
      </c>
      <c r="N126" s="23" t="s">
        <v>543</v>
      </c>
      <c r="O126" s="29">
        <v>3110000</v>
      </c>
      <c r="P126" s="27" t="s">
        <v>27</v>
      </c>
      <c r="Q126" s="27" t="s">
        <v>28</v>
      </c>
      <c r="R126" s="27" t="s">
        <v>29</v>
      </c>
      <c r="S126" s="23" t="s">
        <v>46</v>
      </c>
      <c r="T126" s="30">
        <v>20000</v>
      </c>
    </row>
    <row r="127" spans="1:20" s="21" customFormat="1" ht="22.5" x14ac:dyDescent="0.25">
      <c r="A127" s="22">
        <v>121</v>
      </c>
      <c r="B127" s="23" t="s">
        <v>102</v>
      </c>
      <c r="C127" s="24" t="s">
        <v>265</v>
      </c>
      <c r="D127" s="23" t="s">
        <v>330</v>
      </c>
      <c r="E127" s="25" t="s">
        <v>331</v>
      </c>
      <c r="F127" s="26" t="s">
        <v>544</v>
      </c>
      <c r="G127" s="27">
        <v>2014</v>
      </c>
      <c r="H127" s="27">
        <v>1968</v>
      </c>
      <c r="I127" s="27">
        <v>1325</v>
      </c>
      <c r="J127" s="28" t="s">
        <v>545</v>
      </c>
      <c r="K127" s="27">
        <v>110</v>
      </c>
      <c r="L127" s="23" t="s">
        <v>25</v>
      </c>
      <c r="M127" s="27">
        <v>5</v>
      </c>
      <c r="N127" s="23" t="s">
        <v>546</v>
      </c>
      <c r="O127" s="29">
        <v>533000</v>
      </c>
      <c r="P127" s="27" t="s">
        <v>27</v>
      </c>
      <c r="Q127" s="27" t="s">
        <v>28</v>
      </c>
      <c r="R127" s="27" t="s">
        <v>29</v>
      </c>
      <c r="S127" s="23" t="s">
        <v>115</v>
      </c>
      <c r="T127" s="30">
        <v>15000</v>
      </c>
    </row>
    <row r="128" spans="1:20" s="21" customFormat="1" ht="22.5" x14ac:dyDescent="0.25">
      <c r="A128" s="22">
        <v>122</v>
      </c>
      <c r="B128" s="23" t="s">
        <v>102</v>
      </c>
      <c r="C128" s="24" t="s">
        <v>468</v>
      </c>
      <c r="D128" s="23" t="s">
        <v>330</v>
      </c>
      <c r="E128" s="25" t="s">
        <v>399</v>
      </c>
      <c r="F128" s="26" t="s">
        <v>547</v>
      </c>
      <c r="G128" s="27">
        <v>2014</v>
      </c>
      <c r="H128" s="27">
        <v>1968</v>
      </c>
      <c r="I128" s="27">
        <v>1525</v>
      </c>
      <c r="J128" s="28" t="s">
        <v>548</v>
      </c>
      <c r="K128" s="27">
        <v>81</v>
      </c>
      <c r="L128" s="23" t="s">
        <v>25</v>
      </c>
      <c r="M128" s="27">
        <v>5</v>
      </c>
      <c r="N128" s="23" t="s">
        <v>549</v>
      </c>
      <c r="O128" s="29">
        <v>490000</v>
      </c>
      <c r="P128" s="27" t="s">
        <v>27</v>
      </c>
      <c r="Q128" s="27" t="s">
        <v>28</v>
      </c>
      <c r="R128" s="27" t="s">
        <v>29</v>
      </c>
      <c r="S128" s="23" t="s">
        <v>115</v>
      </c>
      <c r="T128" s="30">
        <v>10000</v>
      </c>
    </row>
    <row r="129" spans="1:34" s="21" customFormat="1" ht="15" customHeight="1" x14ac:dyDescent="0.25">
      <c r="A129" s="22">
        <v>123</v>
      </c>
      <c r="B129" s="23" t="s">
        <v>102</v>
      </c>
      <c r="C129" s="24" t="s">
        <v>468</v>
      </c>
      <c r="D129" s="23" t="s">
        <v>330</v>
      </c>
      <c r="E129" s="25" t="s">
        <v>399</v>
      </c>
      <c r="F129" s="26" t="s">
        <v>550</v>
      </c>
      <c r="G129" s="27">
        <v>2014</v>
      </c>
      <c r="H129" s="27">
        <v>1968</v>
      </c>
      <c r="I129" s="27">
        <v>1525</v>
      </c>
      <c r="J129" s="28" t="s">
        <v>551</v>
      </c>
      <c r="K129" s="27">
        <v>81</v>
      </c>
      <c r="L129" s="23" t="s">
        <v>25</v>
      </c>
      <c r="M129" s="27">
        <v>5</v>
      </c>
      <c r="N129" s="23" t="s">
        <v>552</v>
      </c>
      <c r="O129" s="29">
        <v>490000</v>
      </c>
      <c r="P129" s="27" t="s">
        <v>27</v>
      </c>
      <c r="Q129" s="27" t="s">
        <v>28</v>
      </c>
      <c r="R129" s="27" t="s">
        <v>29</v>
      </c>
      <c r="S129" s="23" t="s">
        <v>115</v>
      </c>
      <c r="T129" s="30">
        <v>10000</v>
      </c>
    </row>
    <row r="130" spans="1:34" s="21" customFormat="1" ht="15" customHeight="1" x14ac:dyDescent="0.25">
      <c r="A130" s="22">
        <v>124</v>
      </c>
      <c r="B130" s="23" t="s">
        <v>30</v>
      </c>
      <c r="C130" s="24" t="s">
        <v>553</v>
      </c>
      <c r="D130" s="23" t="s">
        <v>98</v>
      </c>
      <c r="E130" s="25" t="s">
        <v>554</v>
      </c>
      <c r="F130" s="26" t="s">
        <v>555</v>
      </c>
      <c r="G130" s="27">
        <v>2014</v>
      </c>
      <c r="H130" s="27">
        <v>4156</v>
      </c>
      <c r="I130" s="27">
        <v>6000</v>
      </c>
      <c r="J130" s="28" t="s">
        <v>556</v>
      </c>
      <c r="K130" s="27">
        <v>340</v>
      </c>
      <c r="L130" s="23" t="s">
        <v>25</v>
      </c>
      <c r="M130" s="27">
        <v>3</v>
      </c>
      <c r="N130" s="23" t="s">
        <v>557</v>
      </c>
      <c r="O130" s="29">
        <v>1000000</v>
      </c>
      <c r="P130" s="27" t="s">
        <v>27</v>
      </c>
      <c r="Q130" s="27" t="s">
        <v>28</v>
      </c>
      <c r="R130" s="27" t="s">
        <v>29</v>
      </c>
      <c r="S130" s="23"/>
      <c r="T130" s="30">
        <v>15000</v>
      </c>
    </row>
    <row r="131" spans="1:34" s="21" customFormat="1" ht="15" customHeight="1" x14ac:dyDescent="0.25">
      <c r="A131" s="22">
        <v>125</v>
      </c>
      <c r="B131" s="23" t="s">
        <v>19</v>
      </c>
      <c r="C131" s="24" t="s">
        <v>512</v>
      </c>
      <c r="D131" s="23" t="s">
        <v>513</v>
      </c>
      <c r="E131" s="25" t="s">
        <v>514</v>
      </c>
      <c r="F131" s="26" t="s">
        <v>558</v>
      </c>
      <c r="G131" s="27">
        <v>2014</v>
      </c>
      <c r="H131" s="27">
        <v>2198</v>
      </c>
      <c r="I131" s="27">
        <v>2149</v>
      </c>
      <c r="J131" s="28" t="s">
        <v>559</v>
      </c>
      <c r="K131" s="27">
        <v>110</v>
      </c>
      <c r="L131" s="23" t="s">
        <v>25</v>
      </c>
      <c r="M131" s="27">
        <v>4</v>
      </c>
      <c r="N131" s="23" t="s">
        <v>560</v>
      </c>
      <c r="O131" s="29">
        <v>549134</v>
      </c>
      <c r="P131" s="27" t="s">
        <v>27</v>
      </c>
      <c r="Q131" s="27" t="s">
        <v>28</v>
      </c>
      <c r="R131" s="27" t="s">
        <v>29</v>
      </c>
      <c r="S131" s="23"/>
      <c r="T131" s="30">
        <v>20000</v>
      </c>
    </row>
    <row r="132" spans="1:34" s="21" customFormat="1" ht="15" customHeight="1" x14ac:dyDescent="0.25">
      <c r="A132" s="22">
        <v>126</v>
      </c>
      <c r="B132" s="23" t="s">
        <v>19</v>
      </c>
      <c r="C132" s="24" t="s">
        <v>512</v>
      </c>
      <c r="D132" s="23" t="s">
        <v>513</v>
      </c>
      <c r="E132" s="25" t="s">
        <v>514</v>
      </c>
      <c r="F132" s="26" t="s">
        <v>561</v>
      </c>
      <c r="G132" s="27">
        <v>2014</v>
      </c>
      <c r="H132" s="27">
        <v>2198</v>
      </c>
      <c r="I132" s="27">
        <v>2175</v>
      </c>
      <c r="J132" s="28" t="s">
        <v>562</v>
      </c>
      <c r="K132" s="27">
        <v>110</v>
      </c>
      <c r="L132" s="23" t="s">
        <v>25</v>
      </c>
      <c r="M132" s="27">
        <v>5</v>
      </c>
      <c r="N132" s="23" t="s">
        <v>563</v>
      </c>
      <c r="O132" s="29">
        <v>618524</v>
      </c>
      <c r="P132" s="27" t="s">
        <v>27</v>
      </c>
      <c r="Q132" s="27" t="s">
        <v>28</v>
      </c>
      <c r="R132" s="27" t="s">
        <v>29</v>
      </c>
      <c r="S132" s="23"/>
      <c r="T132" s="30">
        <v>20000</v>
      </c>
    </row>
    <row r="133" spans="1:34" s="21" customFormat="1" ht="15" customHeight="1" x14ac:dyDescent="0.25">
      <c r="A133" s="22">
        <v>127</v>
      </c>
      <c r="B133" s="23" t="s">
        <v>102</v>
      </c>
      <c r="C133" s="24" t="s">
        <v>468</v>
      </c>
      <c r="D133" s="23" t="s">
        <v>330</v>
      </c>
      <c r="E133" s="25" t="s">
        <v>399</v>
      </c>
      <c r="F133" s="26" t="s">
        <v>564</v>
      </c>
      <c r="G133" s="27">
        <v>2014</v>
      </c>
      <c r="H133" s="27">
        <v>1968</v>
      </c>
      <c r="I133" s="27">
        <v>1525</v>
      </c>
      <c r="J133" s="28" t="s">
        <v>565</v>
      </c>
      <c r="K133" s="27">
        <v>81</v>
      </c>
      <c r="L133" s="23" t="s">
        <v>25</v>
      </c>
      <c r="M133" s="27">
        <v>5</v>
      </c>
      <c r="N133" s="23" t="s">
        <v>566</v>
      </c>
      <c r="O133" s="29">
        <v>490000</v>
      </c>
      <c r="P133" s="27" t="s">
        <v>27</v>
      </c>
      <c r="Q133" s="27" t="s">
        <v>28</v>
      </c>
      <c r="R133" s="27" t="s">
        <v>29</v>
      </c>
      <c r="S133" s="23" t="s">
        <v>115</v>
      </c>
      <c r="T133" s="30">
        <v>10000</v>
      </c>
    </row>
    <row r="134" spans="1:34" s="21" customFormat="1" ht="15" customHeight="1" x14ac:dyDescent="0.25">
      <c r="A134" s="22">
        <v>128</v>
      </c>
      <c r="B134" s="23" t="s">
        <v>102</v>
      </c>
      <c r="C134" s="24" t="s">
        <v>468</v>
      </c>
      <c r="D134" s="23" t="s">
        <v>330</v>
      </c>
      <c r="E134" s="25" t="s">
        <v>399</v>
      </c>
      <c r="F134" s="26" t="s">
        <v>567</v>
      </c>
      <c r="G134" s="27">
        <v>2014</v>
      </c>
      <c r="H134" s="27">
        <v>1968</v>
      </c>
      <c r="I134" s="27">
        <v>1525</v>
      </c>
      <c r="J134" s="28" t="s">
        <v>568</v>
      </c>
      <c r="K134" s="27">
        <v>81</v>
      </c>
      <c r="L134" s="23" t="s">
        <v>25</v>
      </c>
      <c r="M134" s="27">
        <v>5</v>
      </c>
      <c r="N134" s="23" t="s">
        <v>569</v>
      </c>
      <c r="O134" s="29">
        <v>490000</v>
      </c>
      <c r="P134" s="27" t="s">
        <v>27</v>
      </c>
      <c r="Q134" s="27" t="s">
        <v>28</v>
      </c>
      <c r="R134" s="27" t="s">
        <v>29</v>
      </c>
      <c r="S134" s="23" t="s">
        <v>115</v>
      </c>
      <c r="T134" s="30">
        <v>10000</v>
      </c>
    </row>
    <row r="135" spans="1:34" s="21" customFormat="1" ht="15" customHeight="1" x14ac:dyDescent="0.25">
      <c r="A135" s="22">
        <v>129</v>
      </c>
      <c r="B135" s="23" t="s">
        <v>102</v>
      </c>
      <c r="C135" s="24" t="s">
        <v>468</v>
      </c>
      <c r="D135" s="23" t="s">
        <v>330</v>
      </c>
      <c r="E135" s="25" t="s">
        <v>399</v>
      </c>
      <c r="F135" s="26" t="s">
        <v>570</v>
      </c>
      <c r="G135" s="27">
        <v>2014</v>
      </c>
      <c r="H135" s="27">
        <v>1968</v>
      </c>
      <c r="I135" s="27">
        <v>1525</v>
      </c>
      <c r="J135" s="28" t="s">
        <v>571</v>
      </c>
      <c r="K135" s="27">
        <v>81</v>
      </c>
      <c r="L135" s="23" t="s">
        <v>25</v>
      </c>
      <c r="M135" s="27">
        <v>5</v>
      </c>
      <c r="N135" s="23" t="s">
        <v>572</v>
      </c>
      <c r="O135" s="29">
        <v>490000</v>
      </c>
      <c r="P135" s="27" t="s">
        <v>27</v>
      </c>
      <c r="Q135" s="27" t="s">
        <v>28</v>
      </c>
      <c r="R135" s="27" t="s">
        <v>29</v>
      </c>
      <c r="S135" s="23" t="s">
        <v>115</v>
      </c>
      <c r="T135" s="30">
        <v>10000</v>
      </c>
    </row>
    <row r="136" spans="1:34" s="21" customFormat="1" ht="15" customHeight="1" x14ac:dyDescent="0.25">
      <c r="A136" s="22">
        <v>130</v>
      </c>
      <c r="B136" s="23" t="s">
        <v>102</v>
      </c>
      <c r="C136" s="24" t="s">
        <v>468</v>
      </c>
      <c r="D136" s="23" t="s">
        <v>330</v>
      </c>
      <c r="E136" s="25" t="s">
        <v>399</v>
      </c>
      <c r="F136" s="26" t="s">
        <v>573</v>
      </c>
      <c r="G136" s="27">
        <v>2014</v>
      </c>
      <c r="H136" s="27">
        <v>1968</v>
      </c>
      <c r="I136" s="27">
        <v>1525</v>
      </c>
      <c r="J136" s="28" t="s">
        <v>574</v>
      </c>
      <c r="K136" s="27">
        <v>81</v>
      </c>
      <c r="L136" s="23" t="s">
        <v>25</v>
      </c>
      <c r="M136" s="27">
        <v>5</v>
      </c>
      <c r="N136" s="23" t="s">
        <v>575</v>
      </c>
      <c r="O136" s="29">
        <v>490000</v>
      </c>
      <c r="P136" s="27" t="s">
        <v>27</v>
      </c>
      <c r="Q136" s="27" t="s">
        <v>28</v>
      </c>
      <c r="R136" s="27" t="s">
        <v>29</v>
      </c>
      <c r="S136" s="23" t="s">
        <v>115</v>
      </c>
      <c r="T136" s="30">
        <v>10000</v>
      </c>
    </row>
    <row r="137" spans="1:34" s="21" customFormat="1" ht="15" customHeight="1" x14ac:dyDescent="0.25">
      <c r="A137" s="22">
        <v>131</v>
      </c>
      <c r="B137" s="23" t="s">
        <v>102</v>
      </c>
      <c r="C137" s="24" t="s">
        <v>468</v>
      </c>
      <c r="D137" s="23" t="s">
        <v>330</v>
      </c>
      <c r="E137" s="25" t="s">
        <v>399</v>
      </c>
      <c r="F137" s="26" t="s">
        <v>576</v>
      </c>
      <c r="G137" s="27">
        <v>2014</v>
      </c>
      <c r="H137" s="27">
        <v>1968</v>
      </c>
      <c r="I137" s="27">
        <v>1525</v>
      </c>
      <c r="J137" s="28" t="s">
        <v>577</v>
      </c>
      <c r="K137" s="27">
        <v>81</v>
      </c>
      <c r="L137" s="23" t="s">
        <v>25</v>
      </c>
      <c r="M137" s="27">
        <v>5</v>
      </c>
      <c r="N137" s="23" t="s">
        <v>578</v>
      </c>
      <c r="O137" s="29">
        <v>490000</v>
      </c>
      <c r="P137" s="27" t="s">
        <v>27</v>
      </c>
      <c r="Q137" s="27" t="s">
        <v>28</v>
      </c>
      <c r="R137" s="27" t="s">
        <v>29</v>
      </c>
      <c r="S137" s="23" t="s">
        <v>115</v>
      </c>
      <c r="T137" s="30">
        <v>10000</v>
      </c>
    </row>
    <row r="138" spans="1:34" s="21" customFormat="1" ht="15" customHeight="1" x14ac:dyDescent="0.25">
      <c r="A138" s="22">
        <v>132</v>
      </c>
      <c r="B138" s="23" t="s">
        <v>19</v>
      </c>
      <c r="C138" s="24" t="s">
        <v>579</v>
      </c>
      <c r="D138" s="23" t="s">
        <v>295</v>
      </c>
      <c r="E138" s="25" t="s">
        <v>535</v>
      </c>
      <c r="F138" s="26" t="s">
        <v>580</v>
      </c>
      <c r="G138" s="27">
        <v>2013</v>
      </c>
      <c r="H138" s="27">
        <v>12902</v>
      </c>
      <c r="I138" s="27">
        <v>12700</v>
      </c>
      <c r="J138" s="28" t="s">
        <v>581</v>
      </c>
      <c r="K138" s="27">
        <v>340</v>
      </c>
      <c r="L138" s="23" t="s">
        <v>25</v>
      </c>
      <c r="M138" s="27">
        <v>3</v>
      </c>
      <c r="N138" s="23" t="s">
        <v>582</v>
      </c>
      <c r="O138" s="29">
        <v>2970000</v>
      </c>
      <c r="P138" s="27" t="s">
        <v>27</v>
      </c>
      <c r="Q138" s="27" t="s">
        <v>28</v>
      </c>
      <c r="R138" s="27" t="s">
        <v>29</v>
      </c>
      <c r="S138" s="23"/>
      <c r="T138" s="30">
        <v>20000</v>
      </c>
    </row>
    <row r="139" spans="1:34" s="21" customFormat="1" ht="15" customHeight="1" x14ac:dyDescent="0.25">
      <c r="A139" s="22">
        <v>133</v>
      </c>
      <c r="B139" s="23" t="s">
        <v>19</v>
      </c>
      <c r="C139" s="24" t="s">
        <v>579</v>
      </c>
      <c r="D139" s="23" t="s">
        <v>295</v>
      </c>
      <c r="E139" s="25" t="s">
        <v>535</v>
      </c>
      <c r="F139" s="26" t="s">
        <v>583</v>
      </c>
      <c r="G139" s="27">
        <v>2013</v>
      </c>
      <c r="H139" s="27">
        <v>12902</v>
      </c>
      <c r="I139" s="27">
        <v>12700</v>
      </c>
      <c r="J139" s="28" t="s">
        <v>584</v>
      </c>
      <c r="K139" s="27">
        <v>340</v>
      </c>
      <c r="L139" s="23" t="s">
        <v>25</v>
      </c>
      <c r="M139" s="27">
        <v>3</v>
      </c>
      <c r="N139" s="23" t="s">
        <v>585</v>
      </c>
      <c r="O139" s="29">
        <v>2995000</v>
      </c>
      <c r="P139" s="27" t="s">
        <v>27</v>
      </c>
      <c r="Q139" s="27" t="s">
        <v>28</v>
      </c>
      <c r="R139" s="27" t="s">
        <v>29</v>
      </c>
      <c r="S139" s="23"/>
      <c r="T139" s="30">
        <v>20000</v>
      </c>
    </row>
    <row r="140" spans="1:34" s="21" customFormat="1" ht="15" customHeight="1" x14ac:dyDescent="0.25">
      <c r="A140" s="22">
        <v>134</v>
      </c>
      <c r="B140" s="23" t="s">
        <v>586</v>
      </c>
      <c r="C140" s="24" t="s">
        <v>587</v>
      </c>
      <c r="D140" s="23" t="s">
        <v>588</v>
      </c>
      <c r="E140" s="25">
        <v>2705</v>
      </c>
      <c r="F140" s="26" t="s">
        <v>589</v>
      </c>
      <c r="G140" s="27">
        <v>2014</v>
      </c>
      <c r="H140" s="27">
        <v>2637</v>
      </c>
      <c r="I140" s="27">
        <v>2590</v>
      </c>
      <c r="J140" s="28" t="s">
        <v>590</v>
      </c>
      <c r="K140" s="27">
        <v>85</v>
      </c>
      <c r="L140" s="23" t="s">
        <v>25</v>
      </c>
      <c r="M140" s="27">
        <v>7</v>
      </c>
      <c r="N140" s="23" t="s">
        <v>591</v>
      </c>
      <c r="O140" s="29">
        <v>923450</v>
      </c>
      <c r="P140" s="27" t="s">
        <v>27</v>
      </c>
      <c r="Q140" s="27" t="s">
        <v>28</v>
      </c>
      <c r="R140" s="27" t="s">
        <v>29</v>
      </c>
      <c r="S140" s="23" t="s">
        <v>115</v>
      </c>
      <c r="T140" s="30">
        <v>20000</v>
      </c>
    </row>
    <row r="141" spans="1:34" s="21" customFormat="1" ht="15" customHeight="1" thickBot="1" x14ac:dyDescent="0.3">
      <c r="A141" s="37">
        <v>135</v>
      </c>
      <c r="B141" s="38" t="s">
        <v>102</v>
      </c>
      <c r="C141" s="39" t="s">
        <v>483</v>
      </c>
      <c r="D141" s="38" t="s">
        <v>330</v>
      </c>
      <c r="E141" s="40" t="s">
        <v>336</v>
      </c>
      <c r="F141" s="41" t="s">
        <v>592</v>
      </c>
      <c r="G141" s="42">
        <v>2014</v>
      </c>
      <c r="H141" s="42">
        <v>1197</v>
      </c>
      <c r="I141" s="42">
        <v>1571</v>
      </c>
      <c r="J141" s="43" t="s">
        <v>593</v>
      </c>
      <c r="K141" s="42">
        <v>63</v>
      </c>
      <c r="L141" s="38" t="s">
        <v>113</v>
      </c>
      <c r="M141" s="42">
        <v>5</v>
      </c>
      <c r="N141" s="38" t="s">
        <v>594</v>
      </c>
      <c r="O141" s="44">
        <v>242000</v>
      </c>
      <c r="P141" s="42" t="s">
        <v>27</v>
      </c>
      <c r="Q141" s="42" t="s">
        <v>28</v>
      </c>
      <c r="R141" s="42" t="s">
        <v>29</v>
      </c>
      <c r="S141" s="38" t="s">
        <v>115</v>
      </c>
      <c r="T141" s="45">
        <v>10000</v>
      </c>
    </row>
    <row r="142" spans="1:34" ht="11.25" customHeight="1" x14ac:dyDescent="0.2">
      <c r="B142" s="46"/>
      <c r="D142" s="46"/>
      <c r="E142" s="47"/>
      <c r="K142" s="48"/>
      <c r="L142" s="46"/>
      <c r="M142" s="48"/>
      <c r="N142" s="46"/>
      <c r="O142" s="49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1:34" ht="11.25" customHeight="1" x14ac:dyDescent="0.2">
      <c r="B143" s="46"/>
      <c r="D143" s="46"/>
      <c r="E143" s="47"/>
      <c r="K143" s="48"/>
      <c r="L143" s="46"/>
      <c r="M143" s="48"/>
      <c r="N143" s="46"/>
      <c r="O143" s="49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1:34" ht="11.25" customHeight="1" x14ac:dyDescent="0.2">
      <c r="B144" s="46"/>
      <c r="D144" s="46"/>
      <c r="E144" s="47"/>
      <c r="K144" s="48"/>
      <c r="L144" s="46"/>
      <c r="M144" s="48"/>
      <c r="N144" s="46"/>
      <c r="O144" s="49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2:34" ht="11.25" customHeight="1" x14ac:dyDescent="0.2">
      <c r="B145" s="46"/>
      <c r="D145" s="46"/>
      <c r="E145" s="47"/>
      <c r="K145" s="48"/>
      <c r="L145" s="46"/>
      <c r="M145" s="48"/>
      <c r="N145" s="46"/>
      <c r="O145" s="49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  <row r="146" spans="2:34" ht="11.25" customHeight="1" x14ac:dyDescent="0.2">
      <c r="O146" s="49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</row>
    <row r="147" spans="2:34" ht="11.25" customHeight="1" x14ac:dyDescent="0.2">
      <c r="B147" s="46"/>
      <c r="C147" s="51"/>
      <c r="D147" s="46"/>
      <c r="E147" s="47"/>
      <c r="F147" s="51"/>
      <c r="G147" s="48"/>
      <c r="H147" s="48"/>
      <c r="I147" s="48"/>
      <c r="J147" s="52"/>
      <c r="K147" s="48"/>
      <c r="L147" s="46"/>
      <c r="M147" s="48"/>
      <c r="N147" s="46"/>
      <c r="O147" s="49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</row>
    <row r="148" spans="2:34" ht="11.25" customHeight="1" x14ac:dyDescent="0.2">
      <c r="B148" s="46"/>
      <c r="C148" s="51"/>
      <c r="D148" s="46"/>
      <c r="E148" s="47"/>
      <c r="F148" s="51"/>
      <c r="G148" s="48"/>
      <c r="H148" s="48"/>
      <c r="I148" s="48"/>
      <c r="J148" s="52"/>
      <c r="K148" s="48"/>
      <c r="L148" s="46"/>
      <c r="M148" s="48"/>
      <c r="N148" s="46"/>
      <c r="O148" s="49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</row>
    <row r="149" spans="2:34" ht="11.25" customHeight="1" x14ac:dyDescent="0.2">
      <c r="B149" s="46"/>
      <c r="C149" s="51"/>
      <c r="D149" s="46"/>
      <c r="E149" s="47"/>
      <c r="F149" s="51"/>
      <c r="G149" s="48"/>
      <c r="H149" s="48"/>
      <c r="I149" s="48"/>
      <c r="J149" s="52"/>
      <c r="K149" s="48"/>
      <c r="L149" s="46"/>
      <c r="M149" s="48"/>
      <c r="N149" s="46"/>
      <c r="O149" s="49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2:34" ht="11.25" customHeight="1" x14ac:dyDescent="0.2">
      <c r="E150" s="47"/>
      <c r="O150" s="49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2:34" ht="11.25" customHeight="1" x14ac:dyDescent="0.2">
      <c r="E151" s="47"/>
      <c r="O151" s="49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2:34" ht="11.25" customHeight="1" x14ac:dyDescent="0.2">
      <c r="E152" s="47"/>
      <c r="O152" s="49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</row>
    <row r="153" spans="2:34" ht="11.25" customHeight="1" x14ac:dyDescent="0.2">
      <c r="E153" s="47"/>
      <c r="O153" s="49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</row>
    <row r="154" spans="2:34" ht="11.25" customHeight="1" x14ac:dyDescent="0.2">
      <c r="E154" s="47"/>
      <c r="O154" s="49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</row>
    <row r="155" spans="2:34" ht="11.25" customHeight="1" x14ac:dyDescent="0.2">
      <c r="E155" s="47"/>
      <c r="O155" s="49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</row>
    <row r="156" spans="2:34" ht="11.25" customHeight="1" x14ac:dyDescent="0.2">
      <c r="E156" s="47"/>
      <c r="O156" s="49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</row>
    <row r="157" spans="2:34" ht="11.25" customHeight="1" x14ac:dyDescent="0.2">
      <c r="B157" s="46"/>
      <c r="C157" s="51"/>
      <c r="D157" s="46"/>
      <c r="E157" s="47"/>
      <c r="F157" s="51"/>
      <c r="G157" s="48"/>
      <c r="H157" s="48"/>
      <c r="I157" s="48"/>
      <c r="J157" s="52"/>
      <c r="K157" s="48"/>
      <c r="L157" s="46"/>
      <c r="M157" s="48"/>
      <c r="N157" s="46"/>
      <c r="O157" s="49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</row>
    <row r="158" spans="2:34" ht="11.25" customHeight="1" x14ac:dyDescent="0.2">
      <c r="B158" s="46"/>
      <c r="C158" s="51"/>
      <c r="D158" s="46"/>
      <c r="E158" s="47"/>
      <c r="F158" s="51"/>
      <c r="G158" s="48"/>
      <c r="H158" s="48"/>
      <c r="I158" s="48"/>
      <c r="J158" s="52"/>
      <c r="K158" s="48"/>
      <c r="L158" s="46"/>
      <c r="M158" s="48"/>
      <c r="N158" s="46"/>
      <c r="O158" s="49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</row>
    <row r="159" spans="2:34" ht="11.25" customHeight="1" x14ac:dyDescent="0.2">
      <c r="B159" s="46"/>
      <c r="C159" s="51"/>
      <c r="D159" s="46"/>
      <c r="E159" s="47"/>
      <c r="F159" s="51"/>
      <c r="G159" s="48"/>
      <c r="H159" s="48"/>
      <c r="I159" s="48"/>
      <c r="J159" s="52"/>
      <c r="K159" s="48"/>
      <c r="L159" s="46"/>
      <c r="M159" s="48"/>
      <c r="N159" s="46"/>
      <c r="O159" s="49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</row>
    <row r="160" spans="2:34" ht="11.25" customHeight="1" x14ac:dyDescent="0.2">
      <c r="B160" s="46"/>
      <c r="C160" s="51"/>
      <c r="D160" s="46"/>
      <c r="E160" s="47"/>
      <c r="F160" s="51"/>
      <c r="G160" s="48"/>
      <c r="H160" s="48"/>
      <c r="I160" s="48"/>
      <c r="J160" s="52"/>
      <c r="K160" s="48"/>
      <c r="L160" s="46"/>
      <c r="M160" s="48"/>
      <c r="N160" s="46"/>
      <c r="O160" s="49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</row>
    <row r="161" spans="2:34" ht="11.25" customHeight="1" x14ac:dyDescent="0.2">
      <c r="B161" s="46"/>
      <c r="C161" s="51"/>
      <c r="D161" s="46"/>
      <c r="E161" s="47"/>
      <c r="F161" s="51"/>
      <c r="G161" s="48"/>
      <c r="H161" s="48"/>
      <c r="I161" s="48"/>
      <c r="J161" s="52"/>
      <c r="K161" s="48"/>
      <c r="L161" s="46"/>
      <c r="M161" s="48"/>
      <c r="N161" s="46"/>
      <c r="O161" s="49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</row>
    <row r="162" spans="2:34" ht="11.25" customHeight="1" x14ac:dyDescent="0.2">
      <c r="B162" s="46"/>
      <c r="C162" s="51"/>
      <c r="D162" s="46"/>
      <c r="E162" s="47"/>
      <c r="F162" s="51"/>
      <c r="G162" s="48"/>
      <c r="H162" s="48"/>
      <c r="I162" s="48"/>
      <c r="J162" s="52"/>
      <c r="K162" s="48"/>
      <c r="L162" s="46"/>
      <c r="M162" s="48"/>
      <c r="N162" s="46"/>
      <c r="O162" s="49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</row>
    <row r="163" spans="2:34" ht="11.25" customHeight="1" x14ac:dyDescent="0.2">
      <c r="B163" s="46"/>
      <c r="C163" s="51"/>
      <c r="D163" s="46"/>
      <c r="E163" s="47"/>
      <c r="F163" s="51"/>
      <c r="G163" s="48"/>
      <c r="H163" s="48"/>
      <c r="I163" s="48"/>
      <c r="J163" s="52"/>
      <c r="K163" s="48"/>
      <c r="L163" s="46"/>
      <c r="M163" s="48"/>
      <c r="N163" s="46"/>
      <c r="O163" s="49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</row>
    <row r="164" spans="2:34" ht="11.25" customHeight="1" x14ac:dyDescent="0.2">
      <c r="B164" s="46"/>
      <c r="C164" s="51"/>
      <c r="D164" s="46"/>
      <c r="E164" s="47"/>
      <c r="F164" s="51"/>
      <c r="G164" s="48"/>
      <c r="H164" s="48"/>
      <c r="I164" s="48"/>
      <c r="J164" s="52"/>
      <c r="K164" s="48"/>
      <c r="L164" s="46"/>
      <c r="M164" s="48"/>
      <c r="N164" s="46"/>
      <c r="O164" s="49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</row>
    <row r="165" spans="2:34" ht="11.25" customHeight="1" x14ac:dyDescent="0.2">
      <c r="B165" s="46"/>
      <c r="C165" s="51"/>
      <c r="D165" s="46"/>
      <c r="E165" s="47"/>
      <c r="F165" s="51"/>
      <c r="G165" s="48"/>
      <c r="H165" s="48"/>
      <c r="I165" s="48"/>
      <c r="J165" s="52"/>
      <c r="K165" s="48"/>
      <c r="L165" s="46"/>
      <c r="M165" s="48"/>
      <c r="N165" s="46"/>
      <c r="O165" s="49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</row>
    <row r="166" spans="2:34" ht="11.25" customHeight="1" x14ac:dyDescent="0.2">
      <c r="B166" s="46"/>
      <c r="C166" s="51"/>
      <c r="D166" s="46"/>
      <c r="E166" s="47"/>
      <c r="F166" s="51"/>
      <c r="G166" s="48"/>
      <c r="H166" s="48"/>
      <c r="I166" s="48"/>
      <c r="J166" s="52"/>
      <c r="K166" s="48"/>
      <c r="L166" s="46"/>
      <c r="M166" s="48"/>
      <c r="N166" s="46"/>
      <c r="O166" s="49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</row>
    <row r="167" spans="2:34" ht="11.25" customHeight="1" x14ac:dyDescent="0.2">
      <c r="B167" s="46"/>
      <c r="C167" s="51"/>
      <c r="D167" s="46"/>
      <c r="E167" s="47"/>
      <c r="F167" s="51"/>
      <c r="G167" s="48"/>
      <c r="H167" s="48"/>
      <c r="I167" s="48"/>
      <c r="J167" s="52"/>
      <c r="K167" s="48"/>
      <c r="L167" s="46"/>
      <c r="M167" s="48"/>
      <c r="N167" s="46"/>
      <c r="O167" s="49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</row>
    <row r="168" spans="2:34" ht="11.25" customHeight="1" x14ac:dyDescent="0.2">
      <c r="B168" s="46"/>
      <c r="C168" s="51"/>
      <c r="D168" s="46"/>
      <c r="E168" s="47"/>
      <c r="F168" s="51"/>
      <c r="G168" s="48"/>
      <c r="H168" s="48"/>
      <c r="I168" s="48"/>
      <c r="J168" s="52"/>
      <c r="K168" s="48"/>
      <c r="L168" s="46"/>
      <c r="M168" s="48"/>
      <c r="N168" s="46"/>
      <c r="O168" s="49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</row>
    <row r="169" spans="2:34" ht="11.25" customHeight="1" x14ac:dyDescent="0.2">
      <c r="B169" s="46"/>
      <c r="C169" s="51"/>
      <c r="D169" s="46"/>
      <c r="E169" s="47"/>
      <c r="F169" s="51"/>
      <c r="G169" s="48"/>
      <c r="H169" s="48"/>
      <c r="I169" s="48"/>
      <c r="J169" s="52"/>
      <c r="K169" s="48"/>
      <c r="L169" s="46"/>
      <c r="M169" s="48"/>
      <c r="N169" s="46"/>
      <c r="O169" s="49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</row>
    <row r="170" spans="2:34" ht="11.25" customHeight="1" x14ac:dyDescent="0.2">
      <c r="B170" s="46"/>
      <c r="C170" s="51"/>
      <c r="D170" s="46"/>
      <c r="E170" s="47"/>
      <c r="F170" s="51"/>
      <c r="G170" s="48"/>
      <c r="H170" s="48"/>
      <c r="I170" s="48"/>
      <c r="J170" s="52"/>
      <c r="K170" s="48"/>
      <c r="L170" s="46"/>
      <c r="M170" s="48"/>
      <c r="N170" s="46"/>
      <c r="O170" s="49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</row>
    <row r="171" spans="2:34" ht="11.25" customHeight="1" x14ac:dyDescent="0.2">
      <c r="O171" s="49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</row>
    <row r="172" spans="2:34" x14ac:dyDescent="0.2">
      <c r="B172" s="46"/>
      <c r="C172" s="51"/>
      <c r="D172" s="46"/>
      <c r="E172" s="47"/>
      <c r="F172" s="51"/>
      <c r="G172" s="48"/>
      <c r="H172" s="48"/>
      <c r="I172" s="48"/>
      <c r="J172" s="52"/>
      <c r="K172" s="48"/>
      <c r="L172" s="46"/>
      <c r="M172" s="48"/>
      <c r="N172" s="46"/>
      <c r="O172" s="49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</row>
    <row r="173" spans="2:34" x14ac:dyDescent="0.2">
      <c r="B173" s="46"/>
      <c r="C173" s="51"/>
      <c r="D173" s="46"/>
      <c r="E173" s="47"/>
      <c r="F173" s="51"/>
      <c r="G173" s="48"/>
      <c r="H173" s="48"/>
      <c r="I173" s="48"/>
      <c r="J173" s="52"/>
      <c r="K173" s="48"/>
      <c r="L173" s="46"/>
      <c r="M173" s="48"/>
      <c r="N173" s="46"/>
      <c r="O173" s="49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</row>
    <row r="174" spans="2:34" x14ac:dyDescent="0.2">
      <c r="B174" s="46"/>
      <c r="C174" s="51"/>
      <c r="D174" s="46"/>
      <c r="E174" s="47"/>
      <c r="F174" s="51"/>
      <c r="G174" s="48"/>
      <c r="H174" s="48"/>
      <c r="I174" s="48"/>
      <c r="J174" s="52"/>
      <c r="K174" s="48"/>
      <c r="L174" s="46"/>
      <c r="M174" s="48"/>
      <c r="N174" s="46"/>
      <c r="O174" s="49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</row>
    <row r="175" spans="2:34" x14ac:dyDescent="0.2">
      <c r="B175" s="46"/>
      <c r="C175" s="51"/>
      <c r="D175" s="46"/>
      <c r="E175" s="47"/>
      <c r="F175" s="51"/>
      <c r="G175" s="48"/>
      <c r="H175" s="48"/>
      <c r="I175" s="48"/>
      <c r="J175" s="52"/>
      <c r="K175" s="48"/>
      <c r="L175" s="46"/>
      <c r="M175" s="48"/>
      <c r="N175" s="46"/>
      <c r="O175" s="49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</row>
    <row r="176" spans="2:34" x14ac:dyDescent="0.2">
      <c r="B176" s="46"/>
      <c r="C176" s="51"/>
      <c r="D176" s="46"/>
      <c r="E176" s="47"/>
      <c r="F176" s="51"/>
      <c r="G176" s="48"/>
      <c r="H176" s="48"/>
      <c r="I176" s="48"/>
      <c r="J176" s="52"/>
      <c r="K176" s="48"/>
      <c r="L176" s="46"/>
      <c r="M176" s="48"/>
      <c r="N176" s="46"/>
      <c r="O176" s="49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</row>
    <row r="177" spans="2:34" x14ac:dyDescent="0.2">
      <c r="B177" s="46"/>
      <c r="C177" s="51"/>
      <c r="D177" s="46"/>
      <c r="E177" s="47"/>
      <c r="F177" s="51"/>
      <c r="G177" s="48"/>
      <c r="H177" s="48"/>
      <c r="I177" s="48"/>
      <c r="J177" s="52"/>
      <c r="K177" s="48"/>
      <c r="L177" s="46"/>
      <c r="M177" s="48"/>
      <c r="N177" s="46"/>
      <c r="O177" s="49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</row>
    <row r="178" spans="2:34" x14ac:dyDescent="0.2">
      <c r="B178" s="46"/>
      <c r="C178" s="51"/>
      <c r="D178" s="46"/>
      <c r="E178" s="47"/>
      <c r="F178" s="51"/>
      <c r="G178" s="48"/>
      <c r="H178" s="48"/>
      <c r="I178" s="48"/>
      <c r="J178" s="52"/>
      <c r="K178" s="48"/>
      <c r="L178" s="46"/>
      <c r="M178" s="48"/>
      <c r="N178" s="46"/>
      <c r="O178" s="49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</row>
    <row r="179" spans="2:34" x14ac:dyDescent="0.2">
      <c r="B179" s="46"/>
      <c r="C179" s="51"/>
      <c r="D179" s="46"/>
      <c r="E179" s="47"/>
      <c r="F179" s="51"/>
      <c r="G179" s="48"/>
      <c r="H179" s="48"/>
      <c r="I179" s="48"/>
      <c r="J179" s="52"/>
      <c r="K179" s="48"/>
      <c r="L179" s="46"/>
      <c r="M179" s="48"/>
      <c r="N179" s="46"/>
      <c r="O179" s="49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</row>
    <row r="180" spans="2:34" x14ac:dyDescent="0.2">
      <c r="B180" s="46"/>
      <c r="C180" s="51"/>
      <c r="D180" s="46"/>
      <c r="E180" s="47"/>
      <c r="F180" s="51"/>
      <c r="G180" s="48"/>
      <c r="H180" s="48"/>
      <c r="I180" s="48"/>
      <c r="J180" s="52"/>
      <c r="K180" s="48"/>
      <c r="L180" s="46"/>
      <c r="M180" s="48"/>
      <c r="N180" s="46"/>
      <c r="O180" s="49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</row>
    <row r="181" spans="2:34" x14ac:dyDescent="0.2">
      <c r="B181" s="46"/>
      <c r="C181" s="51"/>
      <c r="D181" s="46"/>
      <c r="E181" s="47"/>
      <c r="F181" s="51"/>
      <c r="G181" s="48"/>
      <c r="H181" s="48"/>
      <c r="I181" s="48"/>
      <c r="J181" s="52"/>
      <c r="K181" s="48"/>
      <c r="L181" s="46"/>
      <c r="M181" s="48"/>
      <c r="N181" s="46"/>
      <c r="O181" s="49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</row>
    <row r="182" spans="2:34" x14ac:dyDescent="0.2">
      <c r="B182" s="46"/>
      <c r="C182" s="51"/>
      <c r="D182" s="46"/>
      <c r="E182" s="47"/>
      <c r="F182" s="51"/>
      <c r="G182" s="48"/>
      <c r="H182" s="48"/>
      <c r="I182" s="48"/>
      <c r="J182" s="52"/>
      <c r="K182" s="48"/>
      <c r="L182" s="46"/>
      <c r="M182" s="48"/>
      <c r="N182" s="46"/>
      <c r="O182" s="49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</row>
    <row r="183" spans="2:34" x14ac:dyDescent="0.2">
      <c r="B183" s="46"/>
      <c r="C183" s="51"/>
      <c r="D183" s="46"/>
      <c r="E183" s="47"/>
      <c r="F183" s="51"/>
      <c r="G183" s="48"/>
      <c r="H183" s="48"/>
      <c r="I183" s="48"/>
      <c r="J183" s="52"/>
      <c r="K183" s="48"/>
      <c r="L183" s="46"/>
      <c r="M183" s="48"/>
      <c r="N183" s="46"/>
      <c r="O183" s="49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</row>
    <row r="184" spans="2:34" ht="11.25" customHeight="1" x14ac:dyDescent="0.2">
      <c r="B184" s="46"/>
      <c r="C184" s="51"/>
      <c r="D184" s="46"/>
      <c r="E184" s="47"/>
      <c r="F184" s="51"/>
      <c r="G184" s="48"/>
      <c r="H184" s="48"/>
      <c r="I184" s="48"/>
      <c r="J184" s="52"/>
      <c r="K184" s="48"/>
      <c r="L184" s="46"/>
      <c r="M184" s="48"/>
      <c r="N184" s="46"/>
      <c r="O184" s="49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</row>
    <row r="185" spans="2:34" ht="11.25" customHeight="1" x14ac:dyDescent="0.2">
      <c r="B185" s="46"/>
      <c r="C185" s="51"/>
      <c r="D185" s="46"/>
      <c r="E185" s="47"/>
      <c r="F185" s="51"/>
      <c r="G185" s="48"/>
      <c r="H185" s="48"/>
      <c r="I185" s="48"/>
      <c r="J185" s="52"/>
      <c r="K185" s="48"/>
      <c r="L185" s="46"/>
      <c r="M185" s="48"/>
      <c r="N185" s="46"/>
      <c r="O185" s="49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</row>
    <row r="186" spans="2:34" ht="11.25" customHeight="1" x14ac:dyDescent="0.2">
      <c r="B186" s="46"/>
      <c r="C186" s="51"/>
      <c r="D186" s="46"/>
      <c r="E186" s="47"/>
      <c r="F186" s="51"/>
      <c r="G186" s="48"/>
      <c r="H186" s="48"/>
      <c r="I186" s="48"/>
      <c r="J186" s="52"/>
      <c r="K186" s="48"/>
      <c r="L186" s="46"/>
      <c r="M186" s="48"/>
      <c r="N186" s="46"/>
      <c r="O186" s="49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</row>
    <row r="187" spans="2:34" ht="11.25" customHeight="1" x14ac:dyDescent="0.2">
      <c r="B187" s="46"/>
      <c r="C187" s="51"/>
      <c r="D187" s="46"/>
      <c r="E187" s="47"/>
      <c r="F187" s="51"/>
      <c r="G187" s="48"/>
      <c r="H187" s="48"/>
      <c r="I187" s="48"/>
      <c r="J187" s="52"/>
      <c r="K187" s="48"/>
      <c r="L187" s="46"/>
      <c r="M187" s="48"/>
      <c r="N187" s="46"/>
      <c r="O187" s="49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</row>
    <row r="188" spans="2:34" ht="11.25" customHeight="1" x14ac:dyDescent="0.2">
      <c r="B188" s="46"/>
      <c r="C188" s="51"/>
      <c r="D188" s="46"/>
      <c r="E188" s="47"/>
      <c r="F188" s="51"/>
      <c r="G188" s="48"/>
      <c r="H188" s="48"/>
      <c r="I188" s="48"/>
      <c r="J188" s="52"/>
      <c r="K188" s="48"/>
      <c r="L188" s="46"/>
      <c r="M188" s="48"/>
      <c r="N188" s="46"/>
      <c r="O188" s="49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</row>
    <row r="189" spans="2:34" x14ac:dyDescent="0.2">
      <c r="B189" s="46"/>
      <c r="C189" s="51"/>
      <c r="D189" s="46"/>
      <c r="E189" s="47"/>
      <c r="F189" s="51"/>
      <c r="G189" s="48"/>
      <c r="H189" s="48"/>
      <c r="I189" s="48"/>
      <c r="J189" s="52"/>
      <c r="K189" s="48"/>
      <c r="L189" s="46"/>
      <c r="M189" s="48"/>
      <c r="N189" s="46"/>
      <c r="O189" s="49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</row>
    <row r="190" spans="2:34" x14ac:dyDescent="0.2">
      <c r="B190" s="46"/>
      <c r="C190" s="51"/>
      <c r="D190" s="46"/>
      <c r="E190" s="47"/>
      <c r="F190" s="51"/>
      <c r="G190" s="48"/>
      <c r="H190" s="48"/>
      <c r="I190" s="48"/>
      <c r="J190" s="52"/>
      <c r="K190" s="48"/>
      <c r="L190" s="46"/>
      <c r="M190" s="48"/>
      <c r="N190" s="46"/>
      <c r="O190" s="49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</row>
    <row r="191" spans="2:34" x14ac:dyDescent="0.2">
      <c r="B191" s="46"/>
      <c r="C191" s="51"/>
      <c r="D191" s="46"/>
      <c r="E191" s="47"/>
      <c r="F191" s="51"/>
      <c r="G191" s="48"/>
      <c r="H191" s="48"/>
      <c r="I191" s="48"/>
      <c r="J191" s="52"/>
      <c r="K191" s="48"/>
      <c r="L191" s="46"/>
      <c r="M191" s="48"/>
      <c r="N191" s="46"/>
      <c r="O191" s="49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</row>
    <row r="192" spans="2:34" x14ac:dyDescent="0.2">
      <c r="B192" s="46"/>
      <c r="C192" s="51"/>
      <c r="D192" s="46"/>
      <c r="E192" s="47"/>
      <c r="F192" s="51"/>
      <c r="G192" s="48"/>
      <c r="H192" s="48"/>
      <c r="I192" s="48"/>
      <c r="J192" s="52"/>
      <c r="K192" s="48"/>
      <c r="L192" s="46"/>
      <c r="M192" s="48"/>
      <c r="N192" s="46"/>
      <c r="O192" s="49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</row>
    <row r="193" spans="2:34" x14ac:dyDescent="0.2">
      <c r="B193" s="46"/>
      <c r="C193" s="51"/>
      <c r="D193" s="46"/>
      <c r="E193" s="47"/>
      <c r="F193" s="51"/>
      <c r="G193" s="48"/>
      <c r="H193" s="48"/>
      <c r="I193" s="48"/>
      <c r="J193" s="52"/>
      <c r="K193" s="48"/>
      <c r="L193" s="46"/>
      <c r="M193" s="48"/>
      <c r="N193" s="46"/>
      <c r="O193" s="49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</row>
    <row r="194" spans="2:34" x14ac:dyDescent="0.2">
      <c r="B194" s="46"/>
      <c r="C194" s="51"/>
      <c r="D194" s="46"/>
      <c r="E194" s="47"/>
      <c r="F194" s="51"/>
      <c r="G194" s="48"/>
      <c r="H194" s="48"/>
      <c r="I194" s="48"/>
      <c r="J194" s="52"/>
      <c r="K194" s="48"/>
      <c r="L194" s="46"/>
      <c r="M194" s="48"/>
      <c r="N194" s="46"/>
      <c r="O194" s="49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</row>
    <row r="195" spans="2:34" x14ac:dyDescent="0.2">
      <c r="B195" s="46"/>
      <c r="C195" s="51"/>
      <c r="D195" s="46"/>
      <c r="E195" s="47"/>
      <c r="F195" s="51"/>
      <c r="G195" s="48"/>
      <c r="H195" s="48"/>
      <c r="I195" s="48"/>
      <c r="J195" s="52"/>
      <c r="K195" s="48"/>
      <c r="L195" s="46"/>
      <c r="M195" s="48"/>
      <c r="N195" s="46"/>
      <c r="O195" s="49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</row>
    <row r="196" spans="2:34" x14ac:dyDescent="0.2">
      <c r="B196" s="46"/>
      <c r="C196" s="51"/>
      <c r="D196" s="46"/>
      <c r="E196" s="47"/>
      <c r="F196" s="51"/>
      <c r="G196" s="48"/>
      <c r="H196" s="48"/>
      <c r="I196" s="48"/>
      <c r="J196" s="52"/>
      <c r="K196" s="48"/>
      <c r="L196" s="46"/>
      <c r="M196" s="48"/>
      <c r="N196" s="46"/>
      <c r="O196" s="49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</row>
    <row r="197" spans="2:34" x14ac:dyDescent="0.2">
      <c r="B197" s="46"/>
      <c r="C197" s="51"/>
      <c r="D197" s="46"/>
      <c r="E197" s="47"/>
      <c r="F197" s="51"/>
      <c r="G197" s="48"/>
      <c r="H197" s="48"/>
      <c r="I197" s="48"/>
      <c r="J197" s="52"/>
      <c r="K197" s="48"/>
      <c r="L197" s="46"/>
      <c r="M197" s="48"/>
      <c r="N197" s="46"/>
      <c r="O197" s="49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</row>
    <row r="198" spans="2:34" x14ac:dyDescent="0.2">
      <c r="B198" s="46"/>
      <c r="C198" s="51"/>
      <c r="D198" s="46"/>
      <c r="E198" s="47"/>
      <c r="F198" s="51"/>
      <c r="G198" s="48"/>
      <c r="H198" s="48"/>
      <c r="I198" s="48"/>
      <c r="J198" s="52"/>
      <c r="K198" s="48"/>
      <c r="L198" s="46"/>
      <c r="M198" s="48"/>
      <c r="N198" s="46"/>
      <c r="O198" s="49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</row>
    <row r="199" spans="2:34" x14ac:dyDescent="0.2">
      <c r="B199" s="46"/>
      <c r="C199" s="51"/>
      <c r="D199" s="46"/>
      <c r="E199" s="47"/>
      <c r="F199" s="51"/>
      <c r="G199" s="48"/>
      <c r="H199" s="48"/>
      <c r="I199" s="48"/>
      <c r="J199" s="52"/>
      <c r="K199" s="48"/>
      <c r="L199" s="46"/>
      <c r="M199" s="48"/>
      <c r="N199" s="46"/>
      <c r="O199" s="49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</row>
    <row r="200" spans="2:34" x14ac:dyDescent="0.2">
      <c r="B200" s="46"/>
      <c r="C200" s="51"/>
      <c r="D200" s="46"/>
      <c r="E200" s="47"/>
      <c r="F200" s="51"/>
      <c r="G200" s="48"/>
      <c r="H200" s="48"/>
      <c r="I200" s="48"/>
      <c r="J200" s="52"/>
      <c r="K200" s="48"/>
      <c r="L200" s="46"/>
      <c r="M200" s="48"/>
      <c r="N200" s="46"/>
      <c r="O200" s="49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</row>
    <row r="201" spans="2:34" x14ac:dyDescent="0.2">
      <c r="B201" s="46"/>
      <c r="C201" s="51"/>
      <c r="D201" s="46"/>
      <c r="E201" s="47"/>
      <c r="F201" s="51"/>
      <c r="G201" s="48"/>
      <c r="H201" s="48"/>
      <c r="I201" s="48"/>
      <c r="J201" s="52"/>
      <c r="K201" s="48"/>
      <c r="L201" s="46"/>
      <c r="M201" s="48"/>
      <c r="N201" s="46"/>
      <c r="O201" s="49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</row>
    <row r="202" spans="2:34" x14ac:dyDescent="0.2">
      <c r="B202" s="46"/>
      <c r="C202" s="51"/>
      <c r="D202" s="46"/>
      <c r="E202" s="47"/>
      <c r="F202" s="51"/>
      <c r="G202" s="48"/>
      <c r="H202" s="48"/>
      <c r="I202" s="48"/>
      <c r="J202" s="52"/>
      <c r="K202" s="48"/>
      <c r="L202" s="46"/>
      <c r="M202" s="48"/>
      <c r="N202" s="46"/>
      <c r="O202" s="49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</row>
    <row r="203" spans="2:34" x14ac:dyDescent="0.2">
      <c r="B203" s="46"/>
      <c r="C203" s="51"/>
      <c r="D203" s="46"/>
      <c r="E203" s="47"/>
      <c r="F203" s="51"/>
      <c r="G203" s="48"/>
      <c r="H203" s="48"/>
      <c r="I203" s="48"/>
      <c r="J203" s="52"/>
      <c r="K203" s="48"/>
      <c r="L203" s="46"/>
      <c r="M203" s="48"/>
      <c r="N203" s="46"/>
      <c r="O203" s="49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</row>
    <row r="204" spans="2:34" x14ac:dyDescent="0.2">
      <c r="B204" s="46"/>
      <c r="C204" s="51"/>
      <c r="D204" s="46"/>
      <c r="E204" s="47"/>
      <c r="F204" s="51"/>
      <c r="G204" s="48"/>
      <c r="H204" s="48"/>
      <c r="I204" s="48"/>
      <c r="J204" s="52"/>
      <c r="K204" s="48"/>
      <c r="L204" s="46"/>
      <c r="M204" s="48"/>
      <c r="N204" s="46"/>
      <c r="O204" s="49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</row>
    <row r="205" spans="2:34" x14ac:dyDescent="0.2">
      <c r="B205" s="46"/>
      <c r="C205" s="51"/>
      <c r="D205" s="46"/>
      <c r="E205" s="47"/>
      <c r="F205" s="51"/>
      <c r="G205" s="48"/>
      <c r="H205" s="48"/>
      <c r="I205" s="48"/>
      <c r="J205" s="52"/>
      <c r="K205" s="48"/>
      <c r="L205" s="46"/>
      <c r="M205" s="48"/>
      <c r="N205" s="46"/>
      <c r="O205" s="49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</row>
    <row r="206" spans="2:34" x14ac:dyDescent="0.2">
      <c r="B206" s="46"/>
      <c r="C206" s="51"/>
      <c r="D206" s="46"/>
      <c r="E206" s="47"/>
      <c r="F206" s="51"/>
      <c r="G206" s="48"/>
      <c r="H206" s="48"/>
      <c r="I206" s="48"/>
      <c r="J206" s="52"/>
      <c r="K206" s="48"/>
      <c r="L206" s="46"/>
      <c r="M206" s="48"/>
      <c r="N206" s="46"/>
      <c r="O206" s="49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</row>
    <row r="207" spans="2:34" x14ac:dyDescent="0.2">
      <c r="B207" s="46"/>
      <c r="C207" s="51"/>
      <c r="D207" s="46"/>
      <c r="E207" s="47"/>
      <c r="F207" s="51"/>
      <c r="G207" s="48"/>
      <c r="H207" s="48"/>
      <c r="I207" s="48"/>
      <c r="J207" s="52"/>
      <c r="K207" s="48"/>
      <c r="L207" s="46"/>
      <c r="M207" s="48"/>
      <c r="N207" s="46"/>
      <c r="O207" s="49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</row>
    <row r="208" spans="2:34" x14ac:dyDescent="0.2">
      <c r="B208" s="46"/>
      <c r="C208" s="51"/>
      <c r="D208" s="46"/>
      <c r="E208" s="47"/>
      <c r="F208" s="51"/>
      <c r="G208" s="48"/>
      <c r="H208" s="48"/>
      <c r="I208" s="48"/>
      <c r="J208" s="52"/>
      <c r="K208" s="48"/>
      <c r="L208" s="46"/>
      <c r="M208" s="48"/>
      <c r="N208" s="46"/>
      <c r="O208" s="49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</row>
    <row r="209" spans="2:34" x14ac:dyDescent="0.2">
      <c r="B209" s="46"/>
      <c r="C209" s="51"/>
      <c r="D209" s="46"/>
      <c r="E209" s="47"/>
      <c r="F209" s="51"/>
      <c r="G209" s="48"/>
      <c r="H209" s="48"/>
      <c r="I209" s="48"/>
      <c r="J209" s="52"/>
      <c r="K209" s="48"/>
      <c r="L209" s="46"/>
      <c r="M209" s="48"/>
      <c r="N209" s="46"/>
      <c r="O209" s="49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</row>
    <row r="210" spans="2:34" x14ac:dyDescent="0.2">
      <c r="B210" s="46"/>
      <c r="C210" s="51"/>
      <c r="D210" s="46"/>
      <c r="E210" s="47"/>
      <c r="F210" s="51"/>
      <c r="G210" s="48"/>
      <c r="H210" s="48"/>
      <c r="I210" s="48"/>
      <c r="J210" s="52"/>
      <c r="K210" s="48"/>
      <c r="L210" s="46"/>
      <c r="M210" s="48"/>
      <c r="N210" s="46"/>
      <c r="O210" s="49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</row>
    <row r="211" spans="2:34" x14ac:dyDescent="0.2">
      <c r="O211" s="49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</row>
    <row r="212" spans="2:34" x14ac:dyDescent="0.2">
      <c r="B212" s="46"/>
      <c r="C212" s="51"/>
      <c r="D212" s="46"/>
      <c r="E212" s="47"/>
      <c r="F212" s="51"/>
      <c r="G212" s="48"/>
      <c r="H212" s="48"/>
      <c r="I212" s="48"/>
      <c r="J212" s="52"/>
      <c r="K212" s="48"/>
      <c r="L212" s="46"/>
      <c r="M212" s="48"/>
      <c r="N212" s="46"/>
      <c r="O212" s="49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</row>
    <row r="213" spans="2:34" x14ac:dyDescent="0.2">
      <c r="B213" s="46"/>
      <c r="C213" s="51"/>
      <c r="D213" s="46"/>
      <c r="E213" s="47"/>
      <c r="F213" s="51"/>
      <c r="G213" s="48"/>
      <c r="H213" s="48"/>
      <c r="I213" s="48"/>
      <c r="J213" s="52"/>
      <c r="K213" s="48"/>
      <c r="L213" s="46"/>
      <c r="M213" s="48"/>
      <c r="N213" s="46"/>
      <c r="O213" s="49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</row>
    <row r="214" spans="2:34" x14ac:dyDescent="0.2">
      <c r="B214" s="46"/>
      <c r="C214" s="51"/>
      <c r="D214" s="46"/>
      <c r="E214" s="47"/>
      <c r="F214" s="51"/>
      <c r="G214" s="48"/>
      <c r="H214" s="48"/>
      <c r="I214" s="48"/>
      <c r="J214" s="52"/>
      <c r="K214" s="48"/>
      <c r="L214" s="46"/>
      <c r="M214" s="48"/>
      <c r="N214" s="46"/>
      <c r="O214" s="49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</row>
    <row r="215" spans="2:34" x14ac:dyDescent="0.2">
      <c r="B215" s="46"/>
      <c r="C215" s="51"/>
      <c r="D215" s="46"/>
      <c r="E215" s="47"/>
      <c r="F215" s="51"/>
      <c r="G215" s="48"/>
      <c r="H215" s="48"/>
      <c r="I215" s="48"/>
      <c r="J215" s="52"/>
      <c r="K215" s="48"/>
      <c r="L215" s="46"/>
      <c r="M215" s="48"/>
      <c r="N215" s="46"/>
      <c r="O215" s="49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</row>
    <row r="216" spans="2:34" x14ac:dyDescent="0.2">
      <c r="B216" s="46"/>
      <c r="C216" s="51"/>
      <c r="D216" s="46"/>
      <c r="E216" s="47"/>
      <c r="F216" s="51"/>
      <c r="G216" s="48"/>
      <c r="H216" s="48"/>
      <c r="I216" s="48"/>
      <c r="J216" s="52"/>
      <c r="K216" s="48"/>
      <c r="L216" s="46"/>
      <c r="M216" s="48"/>
      <c r="N216" s="46"/>
      <c r="O216" s="49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</row>
    <row r="217" spans="2:34" x14ac:dyDescent="0.2">
      <c r="B217" s="46"/>
      <c r="C217" s="51"/>
      <c r="D217" s="46"/>
      <c r="E217" s="47"/>
      <c r="F217" s="51"/>
      <c r="G217" s="48"/>
      <c r="H217" s="48"/>
      <c r="I217" s="48"/>
      <c r="J217" s="52"/>
      <c r="K217" s="48"/>
      <c r="L217" s="46"/>
      <c r="M217" s="48"/>
      <c r="N217" s="46"/>
      <c r="O217" s="49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</row>
    <row r="218" spans="2:34" x14ac:dyDescent="0.2">
      <c r="B218" s="46"/>
      <c r="C218" s="51"/>
      <c r="D218" s="46"/>
      <c r="E218" s="47"/>
      <c r="F218" s="51"/>
      <c r="G218" s="48"/>
      <c r="H218" s="48"/>
      <c r="I218" s="48"/>
      <c r="J218" s="52"/>
      <c r="K218" s="48"/>
      <c r="L218" s="46"/>
      <c r="M218" s="48"/>
      <c r="N218" s="46"/>
      <c r="O218" s="49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</row>
    <row r="219" spans="2:34" x14ac:dyDescent="0.2">
      <c r="B219" s="46"/>
      <c r="C219" s="51"/>
      <c r="D219" s="46"/>
      <c r="E219" s="47"/>
      <c r="F219" s="51"/>
      <c r="G219" s="48"/>
      <c r="H219" s="48"/>
      <c r="I219" s="48"/>
      <c r="J219" s="52"/>
      <c r="K219" s="48"/>
      <c r="L219" s="46"/>
      <c r="M219" s="48"/>
      <c r="N219" s="46"/>
      <c r="O219" s="49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</row>
    <row r="220" spans="2:34" x14ac:dyDescent="0.2">
      <c r="B220" s="46"/>
      <c r="C220" s="51"/>
      <c r="D220" s="46"/>
      <c r="E220" s="47"/>
      <c r="F220" s="51"/>
      <c r="G220" s="48"/>
      <c r="H220" s="48"/>
      <c r="I220" s="48"/>
      <c r="J220" s="52"/>
      <c r="K220" s="48"/>
      <c r="L220" s="46"/>
      <c r="M220" s="48"/>
      <c r="N220" s="46"/>
      <c r="O220" s="49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</row>
    <row r="221" spans="2:34" x14ac:dyDescent="0.2">
      <c r="B221" s="46"/>
      <c r="C221" s="51"/>
      <c r="D221" s="46"/>
      <c r="E221" s="47"/>
      <c r="F221" s="51"/>
      <c r="G221" s="48"/>
      <c r="H221" s="48"/>
      <c r="I221" s="48"/>
      <c r="J221" s="52"/>
      <c r="K221" s="48"/>
      <c r="L221" s="46"/>
      <c r="M221" s="48"/>
      <c r="N221" s="46"/>
      <c r="O221" s="49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</row>
    <row r="222" spans="2:34" x14ac:dyDescent="0.2">
      <c r="B222" s="46"/>
      <c r="C222" s="51"/>
      <c r="D222" s="46"/>
      <c r="E222" s="47"/>
      <c r="F222" s="51"/>
      <c r="G222" s="48"/>
      <c r="H222" s="48"/>
      <c r="I222" s="48"/>
      <c r="J222" s="52"/>
      <c r="K222" s="48"/>
      <c r="L222" s="46"/>
      <c r="M222" s="48"/>
      <c r="N222" s="46"/>
      <c r="O222" s="49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</row>
    <row r="223" spans="2:34" x14ac:dyDescent="0.2">
      <c r="B223" s="46"/>
      <c r="C223" s="51"/>
      <c r="D223" s="46"/>
      <c r="E223" s="47"/>
      <c r="F223" s="51"/>
      <c r="G223" s="48"/>
      <c r="H223" s="48"/>
      <c r="I223" s="48"/>
      <c r="J223" s="52"/>
      <c r="K223" s="48"/>
      <c r="L223" s="46"/>
      <c r="M223" s="48"/>
      <c r="N223" s="46"/>
      <c r="O223" s="49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</row>
    <row r="224" spans="2:34" x14ac:dyDescent="0.2">
      <c r="B224" s="46"/>
      <c r="C224" s="51"/>
      <c r="D224" s="46"/>
      <c r="E224" s="47"/>
      <c r="F224" s="51"/>
      <c r="G224" s="48"/>
      <c r="H224" s="48"/>
      <c r="I224" s="48"/>
      <c r="J224" s="52"/>
      <c r="K224" s="48"/>
      <c r="L224" s="46"/>
      <c r="M224" s="48"/>
      <c r="N224" s="46"/>
      <c r="O224" s="49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</row>
    <row r="225" spans="2:34" x14ac:dyDescent="0.2">
      <c r="B225" s="46"/>
      <c r="C225" s="51"/>
      <c r="D225" s="46"/>
      <c r="E225" s="47"/>
      <c r="F225" s="51"/>
      <c r="G225" s="48"/>
      <c r="H225" s="48"/>
      <c r="I225" s="48"/>
      <c r="J225" s="52"/>
      <c r="K225" s="48"/>
      <c r="L225" s="46"/>
      <c r="M225" s="48"/>
      <c r="N225" s="46"/>
      <c r="O225" s="49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</row>
    <row r="226" spans="2:34" x14ac:dyDescent="0.2">
      <c r="B226" s="46"/>
      <c r="C226" s="51"/>
      <c r="D226" s="46"/>
      <c r="E226" s="47"/>
      <c r="F226" s="51"/>
      <c r="G226" s="48"/>
      <c r="H226" s="48"/>
      <c r="I226" s="48"/>
      <c r="J226" s="52"/>
      <c r="K226" s="48"/>
      <c r="L226" s="46"/>
      <c r="M226" s="48"/>
      <c r="N226" s="46"/>
      <c r="O226" s="49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</row>
    <row r="227" spans="2:34" x14ac:dyDescent="0.2">
      <c r="B227" s="46"/>
      <c r="C227" s="51"/>
      <c r="D227" s="46"/>
      <c r="E227" s="47"/>
      <c r="F227" s="51"/>
      <c r="G227" s="48"/>
      <c r="H227" s="48"/>
      <c r="I227" s="48"/>
      <c r="J227" s="52"/>
      <c r="K227" s="48"/>
      <c r="L227" s="46"/>
      <c r="M227" s="48"/>
      <c r="N227" s="46"/>
      <c r="O227" s="49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</row>
    <row r="228" spans="2:34" x14ac:dyDescent="0.2">
      <c r="B228" s="46"/>
      <c r="C228" s="51"/>
      <c r="D228" s="46"/>
      <c r="E228" s="47"/>
      <c r="F228" s="51"/>
      <c r="G228" s="48"/>
      <c r="H228" s="48"/>
      <c r="I228" s="48"/>
      <c r="J228" s="52"/>
      <c r="K228" s="48"/>
      <c r="L228" s="46"/>
      <c r="M228" s="48"/>
      <c r="N228" s="46"/>
      <c r="O228" s="49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</row>
    <row r="229" spans="2:34" x14ac:dyDescent="0.2">
      <c r="B229" s="46"/>
      <c r="C229" s="51"/>
      <c r="D229" s="46"/>
      <c r="E229" s="47"/>
      <c r="F229" s="51"/>
      <c r="G229" s="48"/>
      <c r="H229" s="48"/>
      <c r="I229" s="48"/>
      <c r="J229" s="52"/>
      <c r="K229" s="48"/>
      <c r="L229" s="46"/>
      <c r="M229" s="48"/>
      <c r="N229" s="46"/>
      <c r="O229" s="49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</row>
    <row r="230" spans="2:34" x14ac:dyDescent="0.2">
      <c r="B230" s="46"/>
      <c r="C230" s="51"/>
      <c r="D230" s="46"/>
      <c r="E230" s="47"/>
      <c r="F230" s="51"/>
      <c r="G230" s="48"/>
      <c r="H230" s="48"/>
      <c r="I230" s="48"/>
      <c r="J230" s="52"/>
      <c r="K230" s="48"/>
      <c r="L230" s="46"/>
      <c r="M230" s="48"/>
      <c r="N230" s="46"/>
      <c r="O230" s="49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</row>
    <row r="231" spans="2:34" x14ac:dyDescent="0.2">
      <c r="B231" s="46"/>
      <c r="C231" s="51"/>
      <c r="D231" s="46"/>
      <c r="E231" s="47"/>
      <c r="F231" s="51"/>
      <c r="G231" s="48"/>
      <c r="H231" s="48"/>
      <c r="I231" s="48"/>
      <c r="J231" s="52"/>
      <c r="K231" s="48"/>
      <c r="L231" s="46"/>
      <c r="M231" s="48"/>
      <c r="N231" s="46"/>
      <c r="O231" s="49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</row>
    <row r="232" spans="2:34" x14ac:dyDescent="0.2">
      <c r="B232" s="46"/>
      <c r="C232" s="51"/>
      <c r="D232" s="46"/>
      <c r="E232" s="47"/>
      <c r="F232" s="51"/>
      <c r="G232" s="48"/>
      <c r="H232" s="48"/>
      <c r="I232" s="48"/>
      <c r="J232" s="52"/>
      <c r="K232" s="48"/>
      <c r="L232" s="46"/>
      <c r="M232" s="48"/>
      <c r="N232" s="46"/>
      <c r="O232" s="49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</row>
    <row r="233" spans="2:34" x14ac:dyDescent="0.2">
      <c r="B233" s="46"/>
      <c r="C233" s="51"/>
      <c r="D233" s="46"/>
      <c r="E233" s="47"/>
      <c r="F233" s="51"/>
      <c r="G233" s="48"/>
      <c r="H233" s="48"/>
      <c r="I233" s="48"/>
      <c r="J233" s="52"/>
      <c r="K233" s="48"/>
      <c r="L233" s="46"/>
      <c r="M233" s="48"/>
      <c r="N233" s="46"/>
      <c r="O233" s="49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</row>
    <row r="234" spans="2:34" x14ac:dyDescent="0.2">
      <c r="B234" s="46"/>
      <c r="C234" s="51"/>
      <c r="D234" s="46"/>
      <c r="E234" s="47"/>
      <c r="F234" s="51"/>
      <c r="G234" s="48"/>
      <c r="H234" s="48"/>
      <c r="I234" s="48"/>
      <c r="J234" s="52"/>
      <c r="K234" s="48"/>
      <c r="L234" s="46"/>
      <c r="M234" s="48"/>
      <c r="N234" s="46"/>
      <c r="O234" s="49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</row>
    <row r="235" spans="2:34" x14ac:dyDescent="0.2">
      <c r="B235" s="46"/>
      <c r="C235" s="51"/>
      <c r="D235" s="46"/>
      <c r="E235" s="47"/>
      <c r="F235" s="51"/>
      <c r="G235" s="48"/>
      <c r="H235" s="48"/>
      <c r="I235" s="48"/>
      <c r="J235" s="52"/>
      <c r="K235" s="48"/>
      <c r="L235" s="46"/>
      <c r="M235" s="48"/>
      <c r="N235" s="46"/>
      <c r="O235" s="49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</row>
    <row r="236" spans="2:34" x14ac:dyDescent="0.2">
      <c r="B236" s="46"/>
      <c r="C236" s="51"/>
      <c r="D236" s="46"/>
      <c r="E236" s="47"/>
      <c r="F236" s="51"/>
      <c r="G236" s="48"/>
      <c r="H236" s="48"/>
      <c r="I236" s="48"/>
      <c r="J236" s="52"/>
      <c r="K236" s="48"/>
      <c r="L236" s="46"/>
      <c r="M236" s="48"/>
      <c r="N236" s="46"/>
      <c r="O236" s="49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</row>
    <row r="237" spans="2:34" x14ac:dyDescent="0.2">
      <c r="B237" s="46"/>
      <c r="C237" s="51"/>
      <c r="D237" s="46"/>
      <c r="E237" s="47"/>
      <c r="F237" s="51"/>
      <c r="G237" s="48"/>
      <c r="H237" s="48"/>
      <c r="I237" s="48"/>
      <c r="J237" s="52"/>
      <c r="K237" s="48"/>
      <c r="L237" s="46"/>
      <c r="M237" s="48"/>
      <c r="N237" s="46"/>
      <c r="O237" s="49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</row>
    <row r="238" spans="2:34" x14ac:dyDescent="0.2">
      <c r="B238" s="46"/>
      <c r="C238" s="51"/>
      <c r="D238" s="46"/>
      <c r="E238" s="47"/>
      <c r="F238" s="51"/>
      <c r="G238" s="48"/>
      <c r="H238" s="48"/>
      <c r="I238" s="48"/>
      <c r="J238" s="52"/>
      <c r="K238" s="48"/>
      <c r="L238" s="46"/>
      <c r="M238" s="48"/>
      <c r="N238" s="46"/>
      <c r="O238" s="49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</row>
    <row r="239" spans="2:34" x14ac:dyDescent="0.2">
      <c r="B239" s="46"/>
      <c r="C239" s="51"/>
      <c r="D239" s="46"/>
      <c r="E239" s="47"/>
      <c r="F239" s="51"/>
      <c r="G239" s="48"/>
      <c r="H239" s="48"/>
      <c r="I239" s="48"/>
      <c r="J239" s="52"/>
      <c r="K239" s="48"/>
      <c r="L239" s="46"/>
      <c r="M239" s="48"/>
      <c r="N239" s="46"/>
      <c r="O239" s="49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</row>
    <row r="240" spans="2:34" x14ac:dyDescent="0.2">
      <c r="B240" s="46"/>
      <c r="C240" s="51"/>
      <c r="D240" s="46"/>
      <c r="E240" s="47"/>
      <c r="F240" s="51"/>
      <c r="G240" s="48"/>
      <c r="H240" s="48"/>
      <c r="I240" s="48"/>
      <c r="J240" s="52"/>
      <c r="K240" s="48"/>
      <c r="L240" s="46"/>
      <c r="M240" s="48"/>
      <c r="N240" s="46"/>
      <c r="O240" s="49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</row>
    <row r="241" spans="2:34" x14ac:dyDescent="0.2">
      <c r="B241" s="46"/>
      <c r="C241" s="51"/>
      <c r="D241" s="46"/>
      <c r="E241" s="47"/>
      <c r="F241" s="51"/>
      <c r="G241" s="48"/>
      <c r="H241" s="48"/>
      <c r="I241" s="48"/>
      <c r="J241" s="52"/>
      <c r="K241" s="48"/>
      <c r="L241" s="46"/>
      <c r="M241" s="48"/>
      <c r="N241" s="46"/>
      <c r="O241" s="49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</row>
    <row r="242" spans="2:34" x14ac:dyDescent="0.2">
      <c r="B242" s="46"/>
      <c r="C242" s="51"/>
      <c r="D242" s="46"/>
      <c r="E242" s="47"/>
      <c r="F242" s="51"/>
      <c r="G242" s="48"/>
      <c r="H242" s="48"/>
      <c r="I242" s="48"/>
      <c r="J242" s="52"/>
      <c r="K242" s="48"/>
      <c r="L242" s="46"/>
      <c r="M242" s="48"/>
      <c r="N242" s="46"/>
      <c r="O242" s="49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</row>
    <row r="243" spans="2:34" x14ac:dyDescent="0.2">
      <c r="B243" s="46"/>
      <c r="C243" s="51"/>
      <c r="D243" s="46"/>
      <c r="E243" s="47"/>
      <c r="F243" s="51"/>
      <c r="G243" s="48"/>
      <c r="H243" s="48"/>
      <c r="I243" s="48"/>
      <c r="J243" s="52"/>
      <c r="K243" s="48"/>
      <c r="L243" s="46"/>
      <c r="M243" s="48"/>
      <c r="N243" s="46"/>
      <c r="O243" s="49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</row>
    <row r="244" spans="2:34" x14ac:dyDescent="0.2">
      <c r="B244" s="46"/>
      <c r="C244" s="51"/>
      <c r="D244" s="46"/>
      <c r="E244" s="47"/>
      <c r="F244" s="51"/>
      <c r="G244" s="48"/>
      <c r="H244" s="48"/>
      <c r="I244" s="48"/>
      <c r="J244" s="52"/>
      <c r="K244" s="48"/>
      <c r="L244" s="46"/>
      <c r="M244" s="48"/>
      <c r="N244" s="46"/>
      <c r="O244" s="49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</row>
    <row r="245" spans="2:34" x14ac:dyDescent="0.2">
      <c r="B245" s="46"/>
      <c r="C245" s="51"/>
      <c r="D245" s="46"/>
      <c r="E245" s="47"/>
      <c r="F245" s="51"/>
      <c r="G245" s="48"/>
      <c r="H245" s="48"/>
      <c r="I245" s="48"/>
      <c r="J245" s="52"/>
      <c r="K245" s="48"/>
      <c r="L245" s="46"/>
      <c r="M245" s="48"/>
      <c r="N245" s="46"/>
      <c r="O245" s="49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</row>
    <row r="246" spans="2:34" x14ac:dyDescent="0.2">
      <c r="B246" s="46"/>
      <c r="C246" s="51"/>
      <c r="D246" s="46"/>
      <c r="E246" s="47"/>
      <c r="F246" s="51"/>
      <c r="G246" s="48"/>
      <c r="H246" s="48"/>
      <c r="I246" s="48"/>
      <c r="J246" s="52"/>
      <c r="K246" s="48"/>
      <c r="L246" s="46"/>
      <c r="M246" s="48"/>
      <c r="N246" s="46"/>
      <c r="O246" s="49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</row>
    <row r="247" spans="2:34" x14ac:dyDescent="0.2">
      <c r="B247" s="46"/>
      <c r="C247" s="51"/>
      <c r="D247" s="46"/>
      <c r="E247" s="47"/>
      <c r="F247" s="51"/>
      <c r="G247" s="48"/>
      <c r="H247" s="48"/>
      <c r="I247" s="48"/>
      <c r="J247" s="52"/>
      <c r="K247" s="48"/>
      <c r="L247" s="46"/>
      <c r="M247" s="48"/>
      <c r="N247" s="46"/>
      <c r="O247" s="49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</row>
    <row r="248" spans="2:34" x14ac:dyDescent="0.2">
      <c r="O248" s="49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</row>
    <row r="249" spans="2:34" x14ac:dyDescent="0.2">
      <c r="O249" s="49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</row>
    <row r="250" spans="2:34" x14ac:dyDescent="0.2">
      <c r="O250" s="49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</row>
    <row r="251" spans="2:34" x14ac:dyDescent="0.2">
      <c r="O251" s="49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</row>
    <row r="252" spans="2:34" x14ac:dyDescent="0.2">
      <c r="O252" s="49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</row>
    <row r="253" spans="2:34" x14ac:dyDescent="0.2">
      <c r="B253" s="46"/>
      <c r="K253" s="48"/>
      <c r="L253" s="46"/>
      <c r="M253" s="48"/>
      <c r="O253" s="49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</row>
    <row r="254" spans="2:34" x14ac:dyDescent="0.2">
      <c r="B254" s="46"/>
      <c r="C254" s="51"/>
      <c r="D254" s="46"/>
      <c r="E254" s="47"/>
      <c r="F254" s="51"/>
      <c r="G254" s="48"/>
      <c r="H254" s="48"/>
      <c r="I254" s="48"/>
      <c r="J254" s="52"/>
      <c r="K254" s="48"/>
      <c r="L254" s="46"/>
      <c r="M254" s="48"/>
      <c r="N254" s="46"/>
      <c r="O254" s="49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</row>
    <row r="255" spans="2:34" x14ac:dyDescent="0.2">
      <c r="B255" s="46"/>
      <c r="C255" s="51"/>
      <c r="D255" s="46"/>
      <c r="E255" s="47"/>
      <c r="F255" s="51"/>
      <c r="G255" s="48"/>
      <c r="H255" s="48"/>
      <c r="I255" s="48"/>
      <c r="J255" s="52"/>
      <c r="K255" s="48"/>
      <c r="L255" s="46"/>
      <c r="M255" s="48"/>
      <c r="N255" s="46"/>
      <c r="O255" s="49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</row>
    <row r="256" spans="2:34" x14ac:dyDescent="0.2">
      <c r="B256" s="46"/>
      <c r="C256" s="51"/>
      <c r="D256" s="46"/>
      <c r="E256" s="47"/>
      <c r="F256" s="51"/>
      <c r="G256" s="48"/>
      <c r="H256" s="48"/>
      <c r="I256" s="48"/>
      <c r="J256" s="52"/>
      <c r="K256" s="48"/>
      <c r="L256" s="46"/>
      <c r="M256" s="48"/>
      <c r="N256" s="46"/>
      <c r="O256" s="49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</row>
    <row r="257" spans="2:34" x14ac:dyDescent="0.2">
      <c r="B257" s="46"/>
      <c r="C257" s="51"/>
      <c r="D257" s="46"/>
      <c r="E257" s="47"/>
      <c r="F257" s="51"/>
      <c r="G257" s="48"/>
      <c r="H257" s="48"/>
      <c r="I257" s="48"/>
      <c r="J257" s="52"/>
      <c r="K257" s="48"/>
      <c r="L257" s="46"/>
      <c r="M257" s="48"/>
      <c r="N257" s="46"/>
      <c r="O257" s="49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</row>
    <row r="258" spans="2:34" x14ac:dyDescent="0.2">
      <c r="B258" s="46"/>
      <c r="C258" s="51"/>
      <c r="D258" s="46"/>
      <c r="E258" s="47"/>
      <c r="F258" s="51"/>
      <c r="G258" s="48"/>
      <c r="H258" s="48"/>
      <c r="I258" s="48"/>
      <c r="J258" s="52"/>
      <c r="K258" s="48"/>
      <c r="L258" s="46"/>
      <c r="M258" s="48"/>
      <c r="N258" s="46"/>
      <c r="O258" s="49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</row>
    <row r="259" spans="2:34" x14ac:dyDescent="0.2">
      <c r="B259" s="46"/>
      <c r="C259" s="51"/>
      <c r="D259" s="46"/>
      <c r="E259" s="47"/>
      <c r="F259" s="51"/>
      <c r="G259" s="48"/>
      <c r="H259" s="48"/>
      <c r="I259" s="48"/>
      <c r="J259" s="52"/>
      <c r="K259" s="48"/>
      <c r="L259" s="46"/>
      <c r="M259" s="48"/>
      <c r="N259" s="46"/>
      <c r="O259" s="49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</row>
    <row r="260" spans="2:34" x14ac:dyDescent="0.2">
      <c r="B260" s="46"/>
      <c r="C260" s="51"/>
      <c r="D260" s="46"/>
      <c r="E260" s="47"/>
      <c r="F260" s="51"/>
      <c r="G260" s="48"/>
      <c r="H260" s="48"/>
      <c r="I260" s="48"/>
      <c r="J260" s="52"/>
      <c r="K260" s="48"/>
      <c r="L260" s="46"/>
      <c r="M260" s="48"/>
      <c r="N260" s="46"/>
      <c r="O260" s="49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</row>
    <row r="261" spans="2:34" x14ac:dyDescent="0.2">
      <c r="B261" s="46"/>
      <c r="C261" s="51"/>
      <c r="D261" s="46"/>
      <c r="E261" s="47"/>
      <c r="F261" s="51"/>
      <c r="G261" s="48"/>
      <c r="H261" s="48"/>
      <c r="I261" s="48"/>
      <c r="J261" s="52"/>
      <c r="K261" s="48"/>
      <c r="L261" s="46"/>
      <c r="M261" s="48"/>
      <c r="N261" s="46"/>
      <c r="O261" s="49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</row>
    <row r="262" spans="2:34" x14ac:dyDescent="0.2">
      <c r="B262" s="46"/>
      <c r="C262" s="51"/>
      <c r="D262" s="46"/>
      <c r="E262" s="47"/>
      <c r="F262" s="51"/>
      <c r="G262" s="48"/>
      <c r="H262" s="48"/>
      <c r="I262" s="48"/>
      <c r="J262" s="52"/>
      <c r="K262" s="48"/>
      <c r="L262" s="46"/>
      <c r="M262" s="48"/>
      <c r="N262" s="46"/>
      <c r="O262" s="49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</row>
    <row r="263" spans="2:34" x14ac:dyDescent="0.2">
      <c r="B263" s="46"/>
      <c r="C263" s="51"/>
      <c r="D263" s="46"/>
      <c r="E263" s="47"/>
      <c r="F263" s="51"/>
      <c r="G263" s="48"/>
      <c r="H263" s="48"/>
      <c r="I263" s="48"/>
      <c r="J263" s="52"/>
      <c r="K263" s="48"/>
      <c r="L263" s="46"/>
      <c r="M263" s="48"/>
      <c r="N263" s="46"/>
      <c r="O263" s="49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</row>
    <row r="264" spans="2:34" x14ac:dyDescent="0.2">
      <c r="B264" s="46"/>
      <c r="C264" s="51"/>
      <c r="D264" s="46"/>
      <c r="E264" s="47"/>
      <c r="F264" s="51"/>
      <c r="G264" s="48"/>
      <c r="H264" s="48"/>
      <c r="I264" s="48"/>
      <c r="J264" s="52"/>
      <c r="K264" s="48"/>
      <c r="L264" s="46"/>
      <c r="M264" s="48"/>
      <c r="N264" s="46"/>
      <c r="O264" s="49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</row>
    <row r="265" spans="2:34" x14ac:dyDescent="0.2">
      <c r="B265" s="46"/>
      <c r="C265" s="51"/>
      <c r="D265" s="46"/>
      <c r="E265" s="47"/>
      <c r="F265" s="51"/>
      <c r="G265" s="48"/>
      <c r="H265" s="48"/>
      <c r="I265" s="48"/>
      <c r="J265" s="52"/>
      <c r="K265" s="48"/>
      <c r="L265" s="46"/>
      <c r="M265" s="48"/>
      <c r="N265" s="46"/>
      <c r="O265" s="49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</row>
    <row r="266" spans="2:34" x14ac:dyDescent="0.2">
      <c r="B266" s="46"/>
      <c r="C266" s="51"/>
      <c r="D266" s="46"/>
      <c r="E266" s="47"/>
      <c r="F266" s="51"/>
      <c r="G266" s="48"/>
      <c r="H266" s="48"/>
      <c r="I266" s="48"/>
      <c r="J266" s="52"/>
      <c r="K266" s="48"/>
      <c r="L266" s="46"/>
      <c r="M266" s="48"/>
      <c r="N266" s="46"/>
      <c r="O266" s="49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</row>
    <row r="267" spans="2:34" x14ac:dyDescent="0.2">
      <c r="B267" s="46"/>
      <c r="C267" s="51"/>
      <c r="D267" s="46"/>
      <c r="E267" s="47"/>
      <c r="F267" s="51"/>
      <c r="G267" s="48"/>
      <c r="H267" s="48"/>
      <c r="I267" s="48"/>
      <c r="J267" s="52"/>
      <c r="K267" s="48"/>
      <c r="L267" s="46"/>
      <c r="M267" s="48"/>
      <c r="N267" s="46"/>
      <c r="O267" s="49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</row>
    <row r="268" spans="2:34" x14ac:dyDescent="0.2">
      <c r="B268" s="46"/>
      <c r="C268" s="51"/>
      <c r="D268" s="46"/>
      <c r="E268" s="47"/>
      <c r="F268" s="51"/>
      <c r="G268" s="48"/>
      <c r="H268" s="48"/>
      <c r="I268" s="48"/>
      <c r="J268" s="52"/>
      <c r="K268" s="48"/>
      <c r="L268" s="46"/>
      <c r="M268" s="48"/>
      <c r="N268" s="46"/>
      <c r="O268" s="49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</row>
    <row r="269" spans="2:34" x14ac:dyDescent="0.2">
      <c r="B269" s="46"/>
      <c r="C269" s="51"/>
      <c r="D269" s="46"/>
      <c r="E269" s="47"/>
      <c r="F269" s="51"/>
      <c r="G269" s="48"/>
      <c r="H269" s="48"/>
      <c r="I269" s="48"/>
      <c r="J269" s="52"/>
      <c r="K269" s="48"/>
      <c r="L269" s="46"/>
      <c r="M269" s="48"/>
      <c r="N269" s="46"/>
      <c r="O269" s="49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</row>
    <row r="270" spans="2:34" x14ac:dyDescent="0.2">
      <c r="B270" s="46"/>
      <c r="C270" s="51"/>
      <c r="D270" s="46"/>
      <c r="E270" s="47"/>
      <c r="F270" s="51"/>
      <c r="G270" s="48"/>
      <c r="H270" s="48"/>
      <c r="I270" s="48"/>
      <c r="J270" s="52"/>
      <c r="K270" s="48"/>
      <c r="L270" s="46"/>
      <c r="M270" s="48"/>
      <c r="N270" s="46"/>
      <c r="O270" s="49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</row>
    <row r="271" spans="2:34" x14ac:dyDescent="0.2">
      <c r="B271" s="46"/>
      <c r="C271" s="51"/>
      <c r="D271" s="46"/>
      <c r="E271" s="47"/>
      <c r="F271" s="51"/>
      <c r="G271" s="48"/>
      <c r="H271" s="48"/>
      <c r="I271" s="48"/>
      <c r="J271" s="52"/>
      <c r="K271" s="48"/>
      <c r="L271" s="46"/>
      <c r="M271" s="48"/>
      <c r="N271" s="46"/>
      <c r="O271" s="49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</row>
    <row r="272" spans="2:34" x14ac:dyDescent="0.2">
      <c r="O272" s="49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</row>
    <row r="273" spans="2:34" x14ac:dyDescent="0.2">
      <c r="B273" s="46"/>
      <c r="C273" s="51"/>
      <c r="D273" s="46"/>
      <c r="E273" s="47"/>
      <c r="F273" s="51"/>
      <c r="G273" s="48"/>
      <c r="H273" s="48"/>
      <c r="I273" s="48"/>
      <c r="J273" s="52"/>
      <c r="K273" s="48"/>
      <c r="L273" s="46"/>
      <c r="M273" s="48"/>
      <c r="N273" s="46"/>
      <c r="O273" s="49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</row>
    <row r="274" spans="2:34" x14ac:dyDescent="0.2">
      <c r="B274" s="46"/>
      <c r="K274" s="48"/>
      <c r="L274" s="46"/>
      <c r="M274" s="48"/>
      <c r="O274" s="49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</row>
    <row r="275" spans="2:34" x14ac:dyDescent="0.2">
      <c r="B275" s="46"/>
      <c r="C275" s="51"/>
      <c r="D275" s="46"/>
      <c r="E275" s="47"/>
      <c r="F275" s="51"/>
      <c r="G275" s="48"/>
      <c r="H275" s="48"/>
      <c r="I275" s="48"/>
      <c r="J275" s="52"/>
      <c r="K275" s="48"/>
      <c r="L275" s="46"/>
      <c r="M275" s="48"/>
      <c r="N275" s="46"/>
      <c r="O275" s="49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</row>
    <row r="276" spans="2:34" x14ac:dyDescent="0.2">
      <c r="B276" s="46"/>
      <c r="C276" s="51"/>
      <c r="D276" s="46"/>
      <c r="E276" s="47"/>
      <c r="F276" s="51"/>
      <c r="G276" s="48"/>
      <c r="H276" s="48"/>
      <c r="I276" s="48"/>
      <c r="J276" s="52"/>
      <c r="K276" s="48"/>
      <c r="L276" s="46"/>
      <c r="M276" s="48"/>
      <c r="N276" s="46"/>
      <c r="O276" s="49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</row>
    <row r="277" spans="2:34" x14ac:dyDescent="0.2">
      <c r="B277" s="46"/>
      <c r="C277" s="51"/>
      <c r="D277" s="46"/>
      <c r="E277" s="47"/>
      <c r="F277" s="51"/>
      <c r="G277" s="48"/>
      <c r="H277" s="48"/>
      <c r="I277" s="48"/>
      <c r="J277" s="52"/>
      <c r="K277" s="48"/>
      <c r="L277" s="46"/>
      <c r="M277" s="48"/>
      <c r="N277" s="46"/>
      <c r="O277" s="49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</row>
    <row r="278" spans="2:34" x14ac:dyDescent="0.2">
      <c r="B278" s="46"/>
      <c r="C278" s="51"/>
      <c r="D278" s="46"/>
      <c r="E278" s="47"/>
      <c r="F278" s="51"/>
      <c r="G278" s="48"/>
      <c r="H278" s="48"/>
      <c r="I278" s="48"/>
      <c r="J278" s="52"/>
      <c r="K278" s="48"/>
      <c r="L278" s="46"/>
      <c r="M278" s="48"/>
      <c r="N278" s="46"/>
      <c r="O278" s="49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</row>
    <row r="279" spans="2:34" x14ac:dyDescent="0.2">
      <c r="B279" s="46"/>
      <c r="C279" s="51"/>
      <c r="D279" s="46"/>
      <c r="E279" s="47"/>
      <c r="F279" s="51"/>
      <c r="G279" s="48"/>
      <c r="H279" s="48"/>
      <c r="I279" s="48"/>
      <c r="J279" s="52"/>
      <c r="K279" s="48"/>
      <c r="L279" s="46"/>
      <c r="M279" s="48"/>
      <c r="N279" s="46"/>
      <c r="O279" s="49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</row>
    <row r="280" spans="2:34" x14ac:dyDescent="0.2">
      <c r="B280" s="46"/>
      <c r="C280" s="51"/>
      <c r="D280" s="46"/>
      <c r="E280" s="47"/>
      <c r="F280" s="51"/>
      <c r="G280" s="48"/>
      <c r="H280" s="48"/>
      <c r="I280" s="48"/>
      <c r="J280" s="52"/>
      <c r="K280" s="48"/>
      <c r="L280" s="46"/>
      <c r="M280" s="48"/>
      <c r="N280" s="46"/>
      <c r="O280" s="49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</row>
    <row r="281" spans="2:34" x14ac:dyDescent="0.2">
      <c r="B281" s="46"/>
      <c r="C281" s="51"/>
      <c r="D281" s="46"/>
      <c r="E281" s="47"/>
      <c r="F281" s="51"/>
      <c r="G281" s="48"/>
      <c r="H281" s="48"/>
      <c r="I281" s="48"/>
      <c r="J281" s="52"/>
      <c r="K281" s="48"/>
      <c r="L281" s="46"/>
      <c r="M281" s="48"/>
      <c r="N281" s="46"/>
      <c r="O281" s="49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</row>
    <row r="282" spans="2:34" x14ac:dyDescent="0.2">
      <c r="B282" s="46"/>
      <c r="C282" s="51"/>
      <c r="D282" s="46"/>
      <c r="E282" s="47"/>
      <c r="F282" s="51"/>
      <c r="G282" s="48"/>
      <c r="H282" s="48"/>
      <c r="I282" s="48"/>
      <c r="J282" s="52"/>
      <c r="K282" s="48"/>
      <c r="L282" s="46"/>
      <c r="M282" s="48"/>
      <c r="N282" s="46"/>
      <c r="O282" s="49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</row>
    <row r="283" spans="2:34" x14ac:dyDescent="0.2">
      <c r="O283" s="49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</row>
    <row r="284" spans="2:34" x14ac:dyDescent="0.2">
      <c r="O284" s="49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</row>
    <row r="285" spans="2:34" x14ac:dyDescent="0.2">
      <c r="B285" s="46"/>
      <c r="C285" s="51"/>
      <c r="D285" s="46"/>
      <c r="E285" s="47"/>
      <c r="F285" s="51"/>
      <c r="G285" s="48"/>
      <c r="H285" s="48"/>
      <c r="I285" s="48"/>
      <c r="J285" s="52"/>
      <c r="K285" s="48"/>
      <c r="L285" s="46"/>
      <c r="M285" s="48"/>
      <c r="N285" s="46"/>
      <c r="O285" s="49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</row>
    <row r="286" spans="2:34" x14ac:dyDescent="0.2">
      <c r="B286" s="46"/>
      <c r="K286" s="48"/>
      <c r="L286" s="46"/>
      <c r="M286" s="48"/>
      <c r="O286" s="49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</row>
    <row r="287" spans="2:34" x14ac:dyDescent="0.2">
      <c r="B287" s="46"/>
      <c r="C287" s="51"/>
      <c r="D287" s="46"/>
      <c r="E287" s="47"/>
      <c r="F287" s="51"/>
      <c r="G287" s="48"/>
      <c r="H287" s="48"/>
      <c r="I287" s="48"/>
      <c r="J287" s="52"/>
      <c r="K287" s="48"/>
      <c r="L287" s="46"/>
      <c r="M287" s="48"/>
      <c r="N287" s="46"/>
      <c r="O287" s="49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</row>
    <row r="288" spans="2:34" x14ac:dyDescent="0.2">
      <c r="B288" s="46"/>
      <c r="C288" s="51"/>
      <c r="D288" s="46"/>
      <c r="E288" s="47"/>
      <c r="F288" s="51"/>
      <c r="G288" s="48"/>
      <c r="H288" s="48"/>
      <c r="I288" s="48"/>
      <c r="J288" s="52"/>
      <c r="K288" s="48"/>
      <c r="L288" s="46"/>
      <c r="M288" s="48"/>
      <c r="N288" s="46"/>
      <c r="O288" s="49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</row>
    <row r="289" spans="2:34" x14ac:dyDescent="0.2">
      <c r="B289" s="46"/>
      <c r="C289" s="51"/>
      <c r="D289" s="46"/>
      <c r="E289" s="47"/>
      <c r="F289" s="51"/>
      <c r="G289" s="48"/>
      <c r="H289" s="48"/>
      <c r="I289" s="48"/>
      <c r="J289" s="52"/>
      <c r="K289" s="48"/>
      <c r="L289" s="46"/>
      <c r="M289" s="48"/>
      <c r="N289" s="46"/>
      <c r="O289" s="49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</row>
    <row r="290" spans="2:34" x14ac:dyDescent="0.2">
      <c r="B290" s="46"/>
      <c r="C290" s="51"/>
      <c r="D290" s="46"/>
      <c r="E290" s="47"/>
      <c r="F290" s="51"/>
      <c r="G290" s="48"/>
      <c r="H290" s="48"/>
      <c r="I290" s="48"/>
      <c r="J290" s="52"/>
      <c r="K290" s="48"/>
      <c r="L290" s="46"/>
      <c r="M290" s="48"/>
      <c r="N290" s="46"/>
      <c r="O290" s="49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</row>
    <row r="291" spans="2:34" x14ac:dyDescent="0.2">
      <c r="B291" s="46"/>
      <c r="C291" s="51"/>
      <c r="D291" s="46"/>
      <c r="E291" s="47"/>
      <c r="F291" s="51"/>
      <c r="G291" s="48"/>
      <c r="H291" s="48"/>
      <c r="I291" s="48"/>
      <c r="J291" s="52"/>
      <c r="K291" s="48"/>
      <c r="L291" s="46"/>
      <c r="M291" s="48"/>
      <c r="N291" s="46"/>
      <c r="O291" s="49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</row>
    <row r="292" spans="2:34" x14ac:dyDescent="0.2">
      <c r="O292" s="49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</row>
    <row r="293" spans="2:34" x14ac:dyDescent="0.2">
      <c r="B293" s="46"/>
      <c r="C293" s="51"/>
      <c r="D293" s="46"/>
      <c r="E293" s="47"/>
      <c r="F293" s="51"/>
      <c r="G293" s="48"/>
      <c r="H293" s="48"/>
      <c r="I293" s="48"/>
      <c r="J293" s="52"/>
      <c r="K293" s="48"/>
      <c r="L293" s="46"/>
      <c r="M293" s="48"/>
      <c r="N293" s="46"/>
      <c r="O293" s="49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</row>
    <row r="294" spans="2:34" x14ac:dyDescent="0.2">
      <c r="B294" s="46"/>
      <c r="C294" s="51"/>
      <c r="D294" s="46"/>
      <c r="E294" s="47"/>
      <c r="F294" s="51"/>
      <c r="G294" s="48"/>
      <c r="H294" s="48"/>
      <c r="I294" s="48"/>
      <c r="J294" s="52"/>
      <c r="K294" s="48"/>
      <c r="L294" s="46"/>
      <c r="M294" s="48"/>
      <c r="N294" s="46"/>
      <c r="O294" s="49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</row>
    <row r="295" spans="2:34" x14ac:dyDescent="0.2">
      <c r="B295" s="46"/>
      <c r="C295" s="51"/>
      <c r="D295" s="46"/>
      <c r="E295" s="47"/>
      <c r="F295" s="51"/>
      <c r="G295" s="48"/>
      <c r="H295" s="48"/>
      <c r="I295" s="48"/>
      <c r="J295" s="52"/>
      <c r="K295" s="48"/>
      <c r="L295" s="46"/>
      <c r="M295" s="48"/>
      <c r="N295" s="46"/>
      <c r="O295" s="49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</row>
    <row r="296" spans="2:34" x14ac:dyDescent="0.2">
      <c r="B296" s="46"/>
      <c r="C296" s="51"/>
      <c r="D296" s="46"/>
      <c r="E296" s="47"/>
      <c r="F296" s="51"/>
      <c r="G296" s="48"/>
      <c r="H296" s="48"/>
      <c r="I296" s="48"/>
      <c r="J296" s="52"/>
      <c r="K296" s="48"/>
      <c r="L296" s="46"/>
      <c r="M296" s="48"/>
      <c r="N296" s="46"/>
      <c r="O296" s="49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</row>
    <row r="297" spans="2:34" x14ac:dyDescent="0.2">
      <c r="B297" s="46"/>
      <c r="C297" s="51"/>
      <c r="D297" s="46"/>
      <c r="E297" s="47"/>
      <c r="F297" s="51"/>
      <c r="G297" s="48"/>
      <c r="H297" s="48"/>
      <c r="I297" s="48"/>
      <c r="J297" s="52"/>
      <c r="K297" s="48"/>
      <c r="L297" s="46"/>
      <c r="M297" s="48"/>
      <c r="N297" s="46"/>
      <c r="O297" s="49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</row>
    <row r="298" spans="2:34" x14ac:dyDescent="0.2">
      <c r="B298" s="46"/>
      <c r="C298" s="51"/>
      <c r="D298" s="46"/>
      <c r="E298" s="47"/>
      <c r="F298" s="51"/>
      <c r="G298" s="48"/>
      <c r="H298" s="48"/>
      <c r="I298" s="48"/>
      <c r="J298" s="52"/>
      <c r="K298" s="48"/>
      <c r="L298" s="46"/>
      <c r="M298" s="48"/>
      <c r="N298" s="46"/>
      <c r="O298" s="49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</row>
    <row r="299" spans="2:34" x14ac:dyDescent="0.2">
      <c r="B299" s="46"/>
      <c r="C299" s="51"/>
      <c r="D299" s="46"/>
      <c r="E299" s="47"/>
      <c r="F299" s="51"/>
      <c r="G299" s="48"/>
      <c r="H299" s="48"/>
      <c r="I299" s="48"/>
      <c r="J299" s="52"/>
      <c r="K299" s="48"/>
      <c r="L299" s="46"/>
      <c r="M299" s="48"/>
      <c r="N299" s="46"/>
      <c r="O299" s="49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</row>
    <row r="300" spans="2:34" x14ac:dyDescent="0.2">
      <c r="B300" s="46"/>
      <c r="C300" s="51"/>
      <c r="D300" s="46"/>
      <c r="E300" s="47"/>
      <c r="F300" s="51"/>
      <c r="G300" s="48"/>
      <c r="H300" s="48"/>
      <c r="I300" s="48"/>
      <c r="J300" s="52"/>
      <c r="K300" s="48"/>
      <c r="L300" s="46"/>
      <c r="M300" s="48"/>
      <c r="N300" s="46"/>
      <c r="O300" s="49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</row>
    <row r="301" spans="2:34" x14ac:dyDescent="0.2">
      <c r="B301" s="46"/>
      <c r="C301" s="51"/>
      <c r="D301" s="46"/>
      <c r="E301" s="47"/>
      <c r="F301" s="51"/>
      <c r="G301" s="48"/>
      <c r="H301" s="48"/>
      <c r="I301" s="48"/>
      <c r="J301" s="52"/>
      <c r="K301" s="48"/>
      <c r="L301" s="46"/>
      <c r="M301" s="48"/>
      <c r="N301" s="46"/>
      <c r="O301" s="49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</row>
    <row r="302" spans="2:34" x14ac:dyDescent="0.2">
      <c r="B302" s="46"/>
      <c r="C302" s="51"/>
      <c r="D302" s="46"/>
      <c r="E302" s="47"/>
      <c r="F302" s="51"/>
      <c r="G302" s="48"/>
      <c r="H302" s="48"/>
      <c r="I302" s="48"/>
      <c r="J302" s="52"/>
      <c r="K302" s="48"/>
      <c r="L302" s="46"/>
      <c r="M302" s="48"/>
      <c r="N302" s="46"/>
      <c r="O302" s="49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</row>
    <row r="303" spans="2:34" ht="11.25" customHeight="1" x14ac:dyDescent="0.2">
      <c r="B303" s="46"/>
      <c r="C303" s="51"/>
      <c r="D303" s="46"/>
      <c r="E303" s="47"/>
      <c r="F303" s="51"/>
      <c r="G303" s="48"/>
      <c r="H303" s="48"/>
      <c r="I303" s="48"/>
      <c r="J303" s="52"/>
      <c r="K303" s="48"/>
      <c r="L303" s="46"/>
      <c r="M303" s="48"/>
      <c r="N303" s="46"/>
      <c r="O303" s="49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</row>
    <row r="304" spans="2:34" x14ac:dyDescent="0.2">
      <c r="B304" s="46"/>
      <c r="C304" s="51"/>
      <c r="D304" s="46"/>
      <c r="E304" s="47"/>
      <c r="F304" s="51"/>
      <c r="G304" s="48"/>
      <c r="H304" s="48"/>
      <c r="I304" s="48"/>
      <c r="J304" s="52"/>
      <c r="K304" s="48"/>
      <c r="L304" s="46"/>
      <c r="M304" s="48"/>
      <c r="N304" s="46"/>
      <c r="O304" s="49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</row>
    <row r="305" spans="2:34" ht="12.75" customHeight="1" x14ac:dyDescent="0.2">
      <c r="B305" s="46"/>
      <c r="C305" s="51"/>
      <c r="D305" s="46"/>
      <c r="E305" s="47"/>
      <c r="F305" s="51"/>
      <c r="G305" s="48"/>
      <c r="H305" s="48"/>
      <c r="I305" s="48"/>
      <c r="J305" s="52"/>
      <c r="K305" s="48"/>
      <c r="L305" s="46"/>
      <c r="M305" s="48"/>
      <c r="N305" s="46"/>
      <c r="O305" s="49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</row>
    <row r="306" spans="2:34" ht="12.75" customHeight="1" x14ac:dyDescent="0.2">
      <c r="B306" s="46"/>
      <c r="C306" s="51"/>
      <c r="D306" s="46"/>
      <c r="E306" s="47"/>
      <c r="F306" s="51"/>
      <c r="G306" s="48"/>
      <c r="H306" s="48"/>
      <c r="I306" s="48"/>
      <c r="J306" s="52"/>
      <c r="K306" s="48"/>
      <c r="L306" s="46"/>
      <c r="M306" s="48"/>
      <c r="N306" s="46"/>
      <c r="O306" s="49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</row>
    <row r="307" spans="2:34" ht="12.75" customHeight="1" x14ac:dyDescent="0.2">
      <c r="B307" s="46"/>
      <c r="C307" s="51"/>
      <c r="D307" s="46"/>
      <c r="E307" s="47"/>
      <c r="F307" s="51"/>
      <c r="G307" s="48"/>
      <c r="H307" s="48"/>
      <c r="I307" s="48"/>
      <c r="J307" s="52"/>
      <c r="K307" s="48"/>
      <c r="L307" s="46"/>
      <c r="M307" s="48"/>
      <c r="N307" s="46"/>
      <c r="O307" s="49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</row>
    <row r="308" spans="2:34" ht="11.25" customHeight="1" x14ac:dyDescent="0.2">
      <c r="B308" s="46"/>
      <c r="C308" s="51"/>
      <c r="D308" s="46"/>
      <c r="E308" s="47"/>
      <c r="F308" s="51"/>
      <c r="G308" s="48"/>
      <c r="H308" s="48"/>
      <c r="I308" s="48"/>
      <c r="J308" s="52"/>
      <c r="K308" s="48"/>
      <c r="L308" s="46"/>
      <c r="M308" s="48"/>
      <c r="N308" s="46"/>
      <c r="O308" s="49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</row>
    <row r="309" spans="2:34" ht="11.25" customHeight="1" x14ac:dyDescent="0.2">
      <c r="B309" s="46"/>
      <c r="C309" s="51"/>
      <c r="D309" s="46"/>
      <c r="E309" s="47"/>
      <c r="F309" s="51"/>
      <c r="G309" s="48"/>
      <c r="H309" s="48"/>
      <c r="I309" s="48"/>
      <c r="J309" s="52"/>
      <c r="K309" s="48"/>
      <c r="L309" s="46"/>
      <c r="M309" s="48"/>
      <c r="N309" s="46"/>
      <c r="O309" s="49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</row>
    <row r="310" spans="2:34" ht="11.25" customHeight="1" x14ac:dyDescent="0.2">
      <c r="B310" s="46"/>
      <c r="C310" s="51"/>
      <c r="D310" s="46"/>
      <c r="E310" s="47"/>
      <c r="F310" s="51"/>
      <c r="G310" s="48"/>
      <c r="H310" s="48"/>
      <c r="I310" s="48"/>
      <c r="J310" s="52"/>
      <c r="K310" s="48"/>
      <c r="L310" s="46"/>
      <c r="M310" s="48"/>
      <c r="N310" s="46"/>
      <c r="O310" s="49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</row>
    <row r="311" spans="2:34" ht="11.25" customHeight="1" x14ac:dyDescent="0.2">
      <c r="B311" s="46"/>
      <c r="C311" s="51"/>
      <c r="D311" s="46"/>
      <c r="E311" s="47"/>
      <c r="F311" s="51"/>
      <c r="G311" s="48"/>
      <c r="H311" s="48"/>
      <c r="I311" s="48"/>
      <c r="J311" s="52"/>
      <c r="K311" s="48"/>
      <c r="L311" s="46"/>
      <c r="M311" s="48"/>
      <c r="N311" s="46"/>
      <c r="O311" s="49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</row>
    <row r="312" spans="2:34" ht="11.25" customHeight="1" x14ac:dyDescent="0.2">
      <c r="B312" s="46"/>
      <c r="C312" s="51"/>
      <c r="D312" s="46"/>
      <c r="E312" s="47"/>
      <c r="F312" s="51"/>
      <c r="G312" s="48"/>
      <c r="H312" s="48"/>
      <c r="I312" s="48"/>
      <c r="J312" s="52"/>
      <c r="K312" s="48"/>
      <c r="L312" s="46"/>
      <c r="M312" s="48"/>
      <c r="N312" s="46"/>
      <c r="O312" s="49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</row>
    <row r="313" spans="2:34" ht="11.25" customHeight="1" x14ac:dyDescent="0.2">
      <c r="B313" s="46"/>
      <c r="C313" s="51"/>
      <c r="D313" s="46"/>
      <c r="E313" s="47"/>
      <c r="F313" s="51"/>
      <c r="G313" s="48"/>
      <c r="H313" s="48"/>
      <c r="I313" s="48"/>
      <c r="J313" s="52"/>
      <c r="K313" s="48"/>
      <c r="L313" s="46"/>
      <c r="M313" s="48"/>
      <c r="N313" s="46"/>
      <c r="O313" s="49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</row>
    <row r="314" spans="2:34" ht="11.25" customHeight="1" x14ac:dyDescent="0.2">
      <c r="B314" s="46"/>
      <c r="C314" s="51"/>
      <c r="D314" s="46"/>
      <c r="E314" s="47"/>
      <c r="F314" s="51"/>
      <c r="G314" s="48"/>
      <c r="H314" s="48"/>
      <c r="I314" s="48"/>
      <c r="J314" s="52"/>
      <c r="K314" s="48"/>
      <c r="L314" s="46"/>
      <c r="M314" s="48"/>
      <c r="N314" s="46"/>
      <c r="O314" s="49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</row>
    <row r="315" spans="2:34" ht="11.25" customHeight="1" x14ac:dyDescent="0.2">
      <c r="B315" s="46"/>
      <c r="C315" s="51"/>
      <c r="D315" s="46"/>
      <c r="E315" s="47"/>
      <c r="F315" s="51"/>
      <c r="G315" s="48"/>
      <c r="H315" s="48"/>
      <c r="I315" s="48"/>
      <c r="J315" s="52"/>
      <c r="K315" s="48"/>
      <c r="L315" s="46"/>
      <c r="M315" s="48"/>
      <c r="N315" s="46"/>
      <c r="O315" s="49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</row>
    <row r="316" spans="2:34" ht="11.25" customHeight="1" x14ac:dyDescent="0.2">
      <c r="B316" s="46"/>
      <c r="C316" s="51"/>
      <c r="D316" s="46"/>
      <c r="E316" s="47"/>
      <c r="F316" s="51"/>
      <c r="G316" s="48"/>
      <c r="H316" s="48"/>
      <c r="I316" s="48"/>
      <c r="J316" s="52"/>
      <c r="K316" s="48"/>
      <c r="L316" s="46"/>
      <c r="M316" s="48"/>
      <c r="N316" s="46"/>
      <c r="O316" s="49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</row>
    <row r="317" spans="2:34" ht="11.25" customHeight="1" x14ac:dyDescent="0.2">
      <c r="O317" s="49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</row>
    <row r="318" spans="2:34" ht="11.25" customHeight="1" x14ac:dyDescent="0.2">
      <c r="B318" s="46"/>
      <c r="C318" s="51"/>
      <c r="D318" s="46"/>
      <c r="E318" s="47"/>
      <c r="F318" s="51"/>
      <c r="G318" s="48"/>
      <c r="H318" s="48"/>
      <c r="I318" s="48"/>
      <c r="J318" s="52"/>
      <c r="K318" s="48"/>
      <c r="L318" s="46"/>
      <c r="M318" s="48"/>
      <c r="N318" s="46"/>
      <c r="O318" s="49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</row>
    <row r="319" spans="2:34" ht="11.25" customHeight="1" x14ac:dyDescent="0.2">
      <c r="B319" s="46"/>
      <c r="K319" s="48"/>
      <c r="L319" s="46"/>
      <c r="M319" s="48"/>
      <c r="O319" s="49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</row>
    <row r="320" spans="2:34" ht="11.25" customHeight="1" x14ac:dyDescent="0.2">
      <c r="B320" s="46"/>
      <c r="C320" s="51"/>
      <c r="D320" s="46"/>
      <c r="E320" s="47"/>
      <c r="F320" s="51"/>
      <c r="G320" s="48"/>
      <c r="H320" s="48"/>
      <c r="I320" s="48"/>
      <c r="J320" s="52"/>
      <c r="K320" s="48"/>
      <c r="L320" s="46"/>
      <c r="M320" s="48"/>
      <c r="N320" s="46"/>
      <c r="O320" s="49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</row>
    <row r="321" spans="2:34" ht="11.25" customHeight="1" x14ac:dyDescent="0.2">
      <c r="B321" s="46"/>
      <c r="C321" s="51"/>
      <c r="D321" s="46"/>
      <c r="E321" s="47"/>
      <c r="F321" s="51"/>
      <c r="G321" s="48"/>
      <c r="H321" s="48"/>
      <c r="I321" s="48"/>
      <c r="J321" s="52"/>
      <c r="K321" s="48"/>
      <c r="L321" s="46"/>
      <c r="M321" s="48"/>
      <c r="N321" s="46"/>
      <c r="O321" s="49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</row>
    <row r="322" spans="2:34" ht="11.25" customHeight="1" x14ac:dyDescent="0.2">
      <c r="B322" s="46"/>
      <c r="C322" s="51"/>
      <c r="D322" s="46"/>
      <c r="E322" s="47"/>
      <c r="F322" s="51"/>
      <c r="G322" s="48"/>
      <c r="H322" s="48"/>
      <c r="I322" s="48"/>
      <c r="J322" s="52"/>
      <c r="K322" s="48"/>
      <c r="L322" s="46"/>
      <c r="M322" s="48"/>
      <c r="N322" s="46"/>
      <c r="O322" s="49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</row>
    <row r="323" spans="2:34" ht="11.25" customHeight="1" x14ac:dyDescent="0.2">
      <c r="B323" s="46"/>
      <c r="C323" s="51"/>
      <c r="D323" s="46"/>
      <c r="E323" s="47"/>
      <c r="F323" s="51"/>
      <c r="G323" s="48"/>
      <c r="H323" s="48"/>
      <c r="I323" s="48"/>
      <c r="J323" s="52"/>
      <c r="K323" s="48"/>
      <c r="L323" s="46"/>
      <c r="M323" s="48"/>
      <c r="N323" s="46"/>
      <c r="O323" s="49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</row>
    <row r="324" spans="2:34" x14ac:dyDescent="0.2">
      <c r="B324" s="46"/>
      <c r="C324" s="51"/>
      <c r="D324" s="46"/>
      <c r="E324" s="47"/>
      <c r="F324" s="51"/>
      <c r="G324" s="48"/>
      <c r="H324" s="48"/>
      <c r="I324" s="48"/>
      <c r="J324" s="52"/>
      <c r="K324" s="48"/>
      <c r="L324" s="46"/>
      <c r="M324" s="48"/>
      <c r="N324" s="46"/>
      <c r="O324" s="49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</row>
    <row r="325" spans="2:34" ht="11.25" customHeight="1" x14ac:dyDescent="0.2">
      <c r="B325" s="46"/>
      <c r="C325" s="51"/>
      <c r="D325" s="46"/>
      <c r="E325" s="47"/>
      <c r="F325" s="51"/>
      <c r="G325" s="48"/>
      <c r="H325" s="48"/>
      <c r="I325" s="48"/>
      <c r="J325" s="52"/>
      <c r="K325" s="48"/>
      <c r="L325" s="46"/>
      <c r="M325" s="48"/>
      <c r="N325" s="46"/>
      <c r="O325" s="49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</row>
    <row r="326" spans="2:34" ht="11.25" customHeight="1" x14ac:dyDescent="0.2">
      <c r="B326" s="46"/>
      <c r="C326" s="51"/>
      <c r="D326" s="46"/>
      <c r="E326" s="47"/>
      <c r="F326" s="51"/>
      <c r="G326" s="48"/>
      <c r="H326" s="48"/>
      <c r="I326" s="48"/>
      <c r="J326" s="52"/>
      <c r="K326" s="48"/>
      <c r="L326" s="46"/>
      <c r="M326" s="48"/>
      <c r="N326" s="46"/>
      <c r="O326" s="49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</row>
    <row r="327" spans="2:34" ht="11.25" customHeight="1" x14ac:dyDescent="0.2">
      <c r="B327" s="46"/>
      <c r="C327" s="51"/>
      <c r="D327" s="46"/>
      <c r="E327" s="47"/>
      <c r="F327" s="51"/>
      <c r="G327" s="48"/>
      <c r="H327" s="48"/>
      <c r="I327" s="48"/>
      <c r="J327" s="52"/>
      <c r="K327" s="48"/>
      <c r="L327" s="46"/>
      <c r="M327" s="48"/>
      <c r="N327" s="46"/>
      <c r="O327" s="49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</row>
    <row r="328" spans="2:34" ht="11.25" customHeight="1" x14ac:dyDescent="0.2">
      <c r="B328" s="46"/>
      <c r="C328" s="51"/>
      <c r="D328" s="46"/>
      <c r="E328" s="47"/>
      <c r="F328" s="51"/>
      <c r="G328" s="48"/>
      <c r="H328" s="48"/>
      <c r="I328" s="48"/>
      <c r="J328" s="52"/>
      <c r="K328" s="48"/>
      <c r="L328" s="46"/>
      <c r="M328" s="48"/>
      <c r="N328" s="46"/>
      <c r="O328" s="49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</row>
    <row r="329" spans="2:34" ht="11.25" customHeight="1" x14ac:dyDescent="0.2">
      <c r="B329" s="46"/>
      <c r="C329" s="51"/>
      <c r="D329" s="46"/>
      <c r="E329" s="47"/>
      <c r="F329" s="51"/>
      <c r="G329" s="48"/>
      <c r="H329" s="48"/>
      <c r="I329" s="48"/>
      <c r="J329" s="52"/>
      <c r="K329" s="48"/>
      <c r="L329" s="46"/>
      <c r="M329" s="48"/>
      <c r="N329" s="46"/>
      <c r="O329" s="49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</row>
    <row r="330" spans="2:34" ht="11.25" customHeight="1" x14ac:dyDescent="0.2">
      <c r="B330" s="46"/>
      <c r="C330" s="51"/>
      <c r="D330" s="46"/>
      <c r="E330" s="47"/>
      <c r="F330" s="51"/>
      <c r="G330" s="48"/>
      <c r="H330" s="48"/>
      <c r="I330" s="48"/>
      <c r="J330" s="52"/>
      <c r="K330" s="48"/>
      <c r="L330" s="46"/>
      <c r="M330" s="48"/>
      <c r="N330" s="46"/>
      <c r="O330" s="49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</row>
    <row r="331" spans="2:34" ht="11.25" customHeight="1" x14ac:dyDescent="0.2">
      <c r="B331" s="46"/>
      <c r="C331" s="51"/>
      <c r="D331" s="46"/>
      <c r="E331" s="47"/>
      <c r="F331" s="51"/>
      <c r="G331" s="48"/>
      <c r="H331" s="48"/>
      <c r="I331" s="48"/>
      <c r="J331" s="52"/>
      <c r="K331" s="48"/>
      <c r="L331" s="46"/>
      <c r="M331" s="48"/>
      <c r="N331" s="46"/>
      <c r="O331" s="49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</row>
    <row r="332" spans="2:34" ht="11.25" customHeight="1" x14ac:dyDescent="0.2">
      <c r="B332" s="46"/>
      <c r="C332" s="51"/>
      <c r="D332" s="46"/>
      <c r="E332" s="47"/>
      <c r="F332" s="51"/>
      <c r="G332" s="48"/>
      <c r="H332" s="48"/>
      <c r="I332" s="48"/>
      <c r="J332" s="52"/>
      <c r="K332" s="48"/>
      <c r="L332" s="46"/>
      <c r="M332" s="48"/>
      <c r="N332" s="46"/>
      <c r="O332" s="49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</row>
    <row r="333" spans="2:34" ht="11.25" customHeight="1" x14ac:dyDescent="0.2">
      <c r="B333" s="46"/>
      <c r="C333" s="51"/>
      <c r="D333" s="46"/>
      <c r="E333" s="47"/>
      <c r="F333" s="51"/>
      <c r="G333" s="48"/>
      <c r="H333" s="48"/>
      <c r="I333" s="48"/>
      <c r="J333" s="52"/>
      <c r="K333" s="48"/>
      <c r="L333" s="46"/>
      <c r="M333" s="48"/>
      <c r="N333" s="46"/>
      <c r="O333" s="49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</row>
    <row r="334" spans="2:34" ht="11.25" customHeight="1" x14ac:dyDescent="0.2">
      <c r="B334" s="46"/>
      <c r="C334" s="51"/>
      <c r="D334" s="46"/>
      <c r="E334" s="47"/>
      <c r="F334" s="51"/>
      <c r="G334" s="48"/>
      <c r="H334" s="48"/>
      <c r="I334" s="48"/>
      <c r="J334" s="52"/>
      <c r="K334" s="48"/>
      <c r="L334" s="46"/>
      <c r="M334" s="48"/>
      <c r="N334" s="46"/>
      <c r="O334" s="49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</row>
    <row r="335" spans="2:34" ht="11.25" customHeight="1" x14ac:dyDescent="0.2">
      <c r="B335" s="46"/>
      <c r="C335" s="51"/>
      <c r="D335" s="46"/>
      <c r="E335" s="47"/>
      <c r="F335" s="51"/>
      <c r="G335" s="48"/>
      <c r="H335" s="48"/>
      <c r="I335" s="48"/>
      <c r="J335" s="52"/>
      <c r="K335" s="48"/>
      <c r="L335" s="46"/>
      <c r="M335" s="48"/>
      <c r="N335" s="46"/>
      <c r="O335" s="49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</row>
    <row r="336" spans="2:34" ht="11.25" customHeight="1" x14ac:dyDescent="0.2">
      <c r="B336" s="46"/>
      <c r="C336" s="51"/>
      <c r="D336" s="46"/>
      <c r="E336" s="47"/>
      <c r="F336" s="51"/>
      <c r="G336" s="48"/>
      <c r="H336" s="48"/>
      <c r="I336" s="48"/>
      <c r="J336" s="52"/>
      <c r="K336" s="48"/>
      <c r="L336" s="46"/>
      <c r="M336" s="48"/>
      <c r="N336" s="46"/>
      <c r="O336" s="49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</row>
    <row r="337" spans="2:34" ht="11.25" customHeight="1" x14ac:dyDescent="0.2">
      <c r="B337" s="46"/>
      <c r="C337" s="51"/>
      <c r="D337" s="46"/>
      <c r="E337" s="47"/>
      <c r="F337" s="51"/>
      <c r="G337" s="48"/>
      <c r="H337" s="48"/>
      <c r="I337" s="48"/>
      <c r="J337" s="52"/>
      <c r="K337" s="48"/>
      <c r="L337" s="46"/>
      <c r="M337" s="48"/>
      <c r="N337" s="46"/>
      <c r="O337" s="49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</row>
    <row r="338" spans="2:34" ht="11.25" customHeight="1" x14ac:dyDescent="0.2">
      <c r="O338" s="49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</row>
    <row r="339" spans="2:34" ht="11.25" customHeight="1" x14ac:dyDescent="0.2">
      <c r="B339" s="46"/>
      <c r="K339" s="48"/>
      <c r="L339" s="46"/>
      <c r="M339" s="48"/>
      <c r="O339" s="49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</row>
    <row r="340" spans="2:34" ht="11.25" customHeight="1" x14ac:dyDescent="0.2">
      <c r="B340" s="46"/>
      <c r="C340" s="51"/>
      <c r="D340" s="46"/>
      <c r="E340" s="47"/>
      <c r="F340" s="51"/>
      <c r="G340" s="48"/>
      <c r="H340" s="48"/>
      <c r="I340" s="48"/>
      <c r="J340" s="52"/>
      <c r="K340" s="48"/>
      <c r="L340" s="46"/>
      <c r="M340" s="48"/>
      <c r="N340" s="46"/>
      <c r="O340" s="49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</row>
    <row r="341" spans="2:34" ht="11.25" customHeight="1" x14ac:dyDescent="0.2">
      <c r="B341" s="46"/>
      <c r="C341" s="51"/>
      <c r="D341" s="46"/>
      <c r="E341" s="47"/>
      <c r="F341" s="51"/>
      <c r="G341" s="48"/>
      <c r="H341" s="48"/>
      <c r="I341" s="48"/>
      <c r="J341" s="52"/>
      <c r="K341" s="48"/>
      <c r="L341" s="46"/>
      <c r="M341" s="48"/>
      <c r="N341" s="46"/>
      <c r="O341" s="49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</row>
    <row r="342" spans="2:34" ht="11.25" customHeight="1" x14ac:dyDescent="0.2">
      <c r="B342" s="46"/>
      <c r="C342" s="51"/>
      <c r="D342" s="46"/>
      <c r="E342" s="47"/>
      <c r="F342" s="51"/>
      <c r="G342" s="48"/>
      <c r="H342" s="48"/>
      <c r="I342" s="48"/>
      <c r="J342" s="52"/>
      <c r="K342" s="48"/>
      <c r="L342" s="46"/>
      <c r="M342" s="48"/>
      <c r="N342" s="46"/>
      <c r="O342" s="49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</row>
    <row r="343" spans="2:34" ht="11.25" customHeight="1" x14ac:dyDescent="0.2">
      <c r="B343" s="46"/>
      <c r="C343" s="51"/>
      <c r="D343" s="46"/>
      <c r="E343" s="47"/>
      <c r="F343" s="51"/>
      <c r="G343" s="48"/>
      <c r="H343" s="48"/>
      <c r="I343" s="48"/>
      <c r="J343" s="52"/>
      <c r="K343" s="48"/>
      <c r="L343" s="46"/>
      <c r="M343" s="48"/>
      <c r="N343" s="46"/>
      <c r="O343" s="49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</row>
    <row r="344" spans="2:34" ht="11.25" customHeight="1" x14ac:dyDescent="0.2">
      <c r="B344" s="46"/>
      <c r="C344" s="51"/>
      <c r="D344" s="46"/>
      <c r="E344" s="47"/>
      <c r="F344" s="51"/>
      <c r="G344" s="48"/>
      <c r="H344" s="48"/>
      <c r="I344" s="48"/>
      <c r="J344" s="52"/>
      <c r="K344" s="48"/>
      <c r="L344" s="46"/>
      <c r="M344" s="48"/>
      <c r="N344" s="46"/>
      <c r="O344" s="49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</row>
    <row r="345" spans="2:34" ht="11.25" customHeight="1" x14ac:dyDescent="0.2">
      <c r="B345" s="46"/>
      <c r="C345" s="51"/>
      <c r="D345" s="46"/>
      <c r="E345" s="47"/>
      <c r="F345" s="51"/>
      <c r="G345" s="48"/>
      <c r="H345" s="48"/>
      <c r="I345" s="48"/>
      <c r="J345" s="52"/>
      <c r="K345" s="48"/>
      <c r="L345" s="46"/>
      <c r="M345" s="48"/>
      <c r="N345" s="46"/>
      <c r="O345" s="49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</row>
    <row r="346" spans="2:34" ht="11.25" customHeight="1" x14ac:dyDescent="0.2">
      <c r="B346" s="46"/>
      <c r="C346" s="51"/>
      <c r="D346" s="46"/>
      <c r="E346" s="47"/>
      <c r="F346" s="51"/>
      <c r="G346" s="48"/>
      <c r="H346" s="48"/>
      <c r="I346" s="48"/>
      <c r="J346" s="52"/>
      <c r="K346" s="48"/>
      <c r="L346" s="46"/>
      <c r="M346" s="48"/>
      <c r="N346" s="46"/>
      <c r="O346" s="49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</row>
    <row r="347" spans="2:34" ht="11.25" customHeight="1" x14ac:dyDescent="0.2">
      <c r="B347" s="46"/>
      <c r="C347" s="51"/>
      <c r="D347" s="46"/>
      <c r="E347" s="47"/>
      <c r="F347" s="51"/>
      <c r="G347" s="48"/>
      <c r="H347" s="48"/>
      <c r="I347" s="48"/>
      <c r="J347" s="52"/>
      <c r="K347" s="48"/>
      <c r="L347" s="46"/>
      <c r="M347" s="48"/>
      <c r="N347" s="46"/>
      <c r="O347" s="49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</row>
    <row r="348" spans="2:34" ht="11.25" customHeight="1" x14ac:dyDescent="0.2">
      <c r="B348" s="46"/>
      <c r="C348" s="51"/>
      <c r="D348" s="46"/>
      <c r="E348" s="47"/>
      <c r="F348" s="51"/>
      <c r="G348" s="48"/>
      <c r="H348" s="48"/>
      <c r="I348" s="48"/>
      <c r="J348" s="52"/>
      <c r="K348" s="48"/>
      <c r="L348" s="46"/>
      <c r="M348" s="48"/>
      <c r="N348" s="46"/>
      <c r="O348" s="49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</row>
    <row r="349" spans="2:34" x14ac:dyDescent="0.2">
      <c r="B349" s="46"/>
      <c r="C349" s="51"/>
      <c r="D349" s="46"/>
      <c r="E349" s="47"/>
      <c r="F349" s="51"/>
      <c r="G349" s="48"/>
      <c r="H349" s="48"/>
      <c r="I349" s="48"/>
      <c r="J349" s="52"/>
      <c r="K349" s="48"/>
      <c r="L349" s="46"/>
      <c r="M349" s="48"/>
      <c r="N349" s="46"/>
      <c r="O349" s="49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</row>
    <row r="350" spans="2:34" x14ac:dyDescent="0.2">
      <c r="B350" s="46"/>
      <c r="C350" s="51"/>
      <c r="D350" s="46"/>
      <c r="E350" s="47"/>
      <c r="F350" s="51"/>
      <c r="G350" s="48"/>
      <c r="H350" s="48"/>
      <c r="I350" s="48"/>
      <c r="J350" s="52"/>
      <c r="K350" s="48"/>
      <c r="L350" s="46"/>
      <c r="M350" s="48"/>
      <c r="N350" s="46"/>
      <c r="O350" s="49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</row>
    <row r="351" spans="2:34" x14ac:dyDescent="0.2">
      <c r="B351" s="46"/>
      <c r="C351" s="51"/>
      <c r="D351" s="46"/>
      <c r="E351" s="47"/>
      <c r="F351" s="51"/>
      <c r="G351" s="48"/>
      <c r="H351" s="48"/>
      <c r="I351" s="48"/>
      <c r="J351" s="52"/>
      <c r="K351" s="48"/>
      <c r="L351" s="46"/>
      <c r="M351" s="48"/>
      <c r="N351" s="46"/>
      <c r="O351" s="49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</row>
    <row r="352" spans="2:34" x14ac:dyDescent="0.2">
      <c r="B352" s="46"/>
      <c r="C352" s="51"/>
      <c r="D352" s="46"/>
      <c r="E352" s="47"/>
      <c r="F352" s="51"/>
      <c r="G352" s="48"/>
      <c r="H352" s="48"/>
      <c r="I352" s="48"/>
      <c r="J352" s="52"/>
      <c r="K352" s="48"/>
      <c r="L352" s="46"/>
      <c r="M352" s="48"/>
      <c r="N352" s="46"/>
      <c r="O352" s="49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</row>
    <row r="353" spans="2:34" x14ac:dyDescent="0.2">
      <c r="B353" s="46"/>
      <c r="C353" s="51"/>
      <c r="D353" s="46"/>
      <c r="E353" s="47"/>
      <c r="F353" s="51"/>
      <c r="G353" s="48"/>
      <c r="H353" s="48"/>
      <c r="I353" s="48"/>
      <c r="J353" s="52"/>
      <c r="K353" s="48"/>
      <c r="L353" s="46"/>
      <c r="M353" s="48"/>
      <c r="N353" s="46"/>
      <c r="O353" s="49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</row>
    <row r="354" spans="2:34" x14ac:dyDescent="0.2">
      <c r="B354" s="46"/>
      <c r="C354" s="51"/>
      <c r="D354" s="46"/>
      <c r="E354" s="47"/>
      <c r="F354" s="51"/>
      <c r="G354" s="48"/>
      <c r="H354" s="48"/>
      <c r="I354" s="48"/>
      <c r="J354" s="52"/>
      <c r="K354" s="48"/>
      <c r="L354" s="46"/>
      <c r="M354" s="48"/>
      <c r="N354" s="46"/>
      <c r="O354" s="49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</row>
    <row r="355" spans="2:34" x14ac:dyDescent="0.2">
      <c r="B355" s="46"/>
      <c r="C355" s="51"/>
      <c r="D355" s="46"/>
      <c r="E355" s="47"/>
      <c r="F355" s="51"/>
      <c r="G355" s="48"/>
      <c r="H355" s="48"/>
      <c r="I355" s="48"/>
      <c r="J355" s="52"/>
      <c r="K355" s="48"/>
      <c r="L355" s="46"/>
      <c r="M355" s="48"/>
      <c r="N355" s="46"/>
      <c r="O355" s="49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</row>
    <row r="356" spans="2:34" x14ac:dyDescent="0.2">
      <c r="B356" s="46"/>
      <c r="C356" s="51"/>
      <c r="D356" s="46"/>
      <c r="E356" s="47"/>
      <c r="F356" s="51"/>
      <c r="G356" s="48"/>
      <c r="H356" s="48"/>
      <c r="I356" s="48"/>
      <c r="J356" s="52"/>
      <c r="K356" s="48"/>
      <c r="L356" s="46"/>
      <c r="M356" s="48"/>
      <c r="N356" s="46"/>
      <c r="O356" s="49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</row>
    <row r="357" spans="2:34" x14ac:dyDescent="0.2">
      <c r="B357" s="46"/>
      <c r="C357" s="51"/>
      <c r="D357" s="46"/>
      <c r="E357" s="47"/>
      <c r="F357" s="51"/>
      <c r="G357" s="48"/>
      <c r="H357" s="48"/>
      <c r="I357" s="48"/>
      <c r="J357" s="52"/>
      <c r="K357" s="48"/>
      <c r="L357" s="46"/>
      <c r="M357" s="48"/>
      <c r="N357" s="46"/>
      <c r="O357" s="49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</row>
    <row r="358" spans="2:34" x14ac:dyDescent="0.2">
      <c r="B358" s="46"/>
      <c r="C358" s="51"/>
      <c r="D358" s="46"/>
      <c r="E358" s="47"/>
      <c r="F358" s="51"/>
      <c r="G358" s="48"/>
      <c r="H358" s="48"/>
      <c r="I358" s="48"/>
      <c r="J358" s="52"/>
      <c r="K358" s="48"/>
      <c r="L358" s="46"/>
      <c r="M358" s="48"/>
      <c r="N358" s="46"/>
      <c r="O358" s="49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</row>
    <row r="359" spans="2:34" x14ac:dyDescent="0.2">
      <c r="B359" s="46"/>
      <c r="C359" s="51"/>
      <c r="D359" s="46"/>
      <c r="E359" s="47"/>
      <c r="F359" s="51"/>
      <c r="G359" s="48"/>
      <c r="H359" s="48"/>
      <c r="I359" s="48"/>
      <c r="J359" s="52"/>
      <c r="K359" s="48"/>
      <c r="L359" s="46"/>
      <c r="M359" s="48"/>
      <c r="N359" s="46"/>
      <c r="O359" s="49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</row>
    <row r="360" spans="2:34" x14ac:dyDescent="0.2">
      <c r="B360" s="46"/>
      <c r="C360" s="51"/>
      <c r="D360" s="46"/>
      <c r="E360" s="47"/>
      <c r="F360" s="51"/>
      <c r="G360" s="48"/>
      <c r="H360" s="48"/>
      <c r="I360" s="48"/>
      <c r="J360" s="52"/>
      <c r="K360" s="48"/>
      <c r="L360" s="46"/>
      <c r="M360" s="48"/>
      <c r="N360" s="46"/>
      <c r="O360" s="49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</row>
    <row r="361" spans="2:34" x14ac:dyDescent="0.2">
      <c r="B361" s="46"/>
      <c r="C361" s="51"/>
      <c r="D361" s="46"/>
      <c r="E361" s="47"/>
      <c r="F361" s="51"/>
      <c r="G361" s="48"/>
      <c r="H361" s="48"/>
      <c r="I361" s="48"/>
      <c r="J361" s="52"/>
      <c r="K361" s="48"/>
      <c r="L361" s="46"/>
      <c r="M361" s="48"/>
      <c r="N361" s="46"/>
      <c r="O361" s="49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</row>
    <row r="362" spans="2:34" x14ac:dyDescent="0.2">
      <c r="O362" s="49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</row>
    <row r="363" spans="2:34" x14ac:dyDescent="0.2">
      <c r="O363" s="49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</row>
    <row r="364" spans="2:34" x14ac:dyDescent="0.2">
      <c r="B364" s="46"/>
      <c r="K364" s="48"/>
      <c r="L364" s="46"/>
      <c r="M364" s="48"/>
      <c r="O364" s="49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</row>
    <row r="365" spans="2:34" x14ac:dyDescent="0.2">
      <c r="B365" s="46"/>
      <c r="K365" s="48"/>
      <c r="L365" s="46"/>
      <c r="M365" s="48"/>
      <c r="O365" s="49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</row>
    <row r="366" spans="2:34" ht="11.25" customHeight="1" x14ac:dyDescent="0.2">
      <c r="B366" s="46"/>
      <c r="K366" s="48"/>
      <c r="L366" s="46"/>
      <c r="M366" s="48"/>
      <c r="O366" s="49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</row>
    <row r="367" spans="2:34" ht="11.25" customHeight="1" x14ac:dyDescent="0.2">
      <c r="B367" s="46"/>
      <c r="K367" s="48"/>
      <c r="L367" s="46"/>
      <c r="M367" s="48"/>
      <c r="O367" s="49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</row>
    <row r="368" spans="2:34" ht="11.25" customHeight="1" x14ac:dyDescent="0.2">
      <c r="B368" s="46"/>
      <c r="K368" s="48"/>
      <c r="L368" s="46"/>
      <c r="M368" s="48"/>
      <c r="O368" s="49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</row>
    <row r="369" spans="2:34" ht="12.75" customHeight="1" x14ac:dyDescent="0.2">
      <c r="B369" s="46"/>
      <c r="C369" s="51"/>
      <c r="D369" s="46"/>
      <c r="E369" s="47"/>
      <c r="F369" s="51"/>
      <c r="G369" s="48"/>
      <c r="H369" s="48"/>
      <c r="I369" s="48"/>
      <c r="J369" s="52"/>
      <c r="K369" s="48"/>
      <c r="L369" s="46"/>
      <c r="M369" s="48"/>
      <c r="N369" s="46"/>
      <c r="O369" s="49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</row>
    <row r="370" spans="2:34" ht="11.25" customHeight="1" x14ac:dyDescent="0.2">
      <c r="B370" s="46"/>
      <c r="C370" s="51"/>
      <c r="D370" s="46"/>
      <c r="E370" s="47"/>
      <c r="F370" s="51"/>
      <c r="G370" s="48"/>
      <c r="H370" s="48"/>
      <c r="I370" s="48"/>
      <c r="J370" s="52"/>
      <c r="K370" s="48"/>
      <c r="L370" s="46"/>
      <c r="M370" s="48"/>
      <c r="N370" s="46"/>
      <c r="O370" s="49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</row>
    <row r="371" spans="2:34" ht="11.25" customHeight="1" x14ac:dyDescent="0.2">
      <c r="B371" s="46"/>
      <c r="C371" s="51"/>
      <c r="D371" s="46"/>
      <c r="E371" s="47"/>
      <c r="F371" s="51"/>
      <c r="G371" s="48"/>
      <c r="H371" s="48"/>
      <c r="I371" s="48"/>
      <c r="J371" s="52"/>
      <c r="K371" s="48"/>
      <c r="L371" s="46"/>
      <c r="M371" s="48"/>
      <c r="N371" s="46"/>
      <c r="O371" s="49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</row>
    <row r="372" spans="2:34" ht="11.25" customHeight="1" x14ac:dyDescent="0.2">
      <c r="B372" s="46"/>
      <c r="C372" s="51"/>
      <c r="D372" s="46"/>
      <c r="E372" s="47"/>
      <c r="F372" s="51"/>
      <c r="G372" s="48"/>
      <c r="H372" s="48"/>
      <c r="I372" s="48"/>
      <c r="J372" s="52"/>
      <c r="K372" s="48"/>
      <c r="L372" s="46"/>
      <c r="M372" s="48"/>
      <c r="N372" s="46"/>
      <c r="O372" s="49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</row>
    <row r="373" spans="2:34" ht="11.25" customHeight="1" x14ac:dyDescent="0.2">
      <c r="B373" s="46"/>
      <c r="C373" s="51"/>
      <c r="D373" s="46"/>
      <c r="E373" s="47"/>
      <c r="F373" s="51"/>
      <c r="G373" s="48"/>
      <c r="H373" s="48"/>
      <c r="I373" s="48"/>
      <c r="J373" s="52"/>
      <c r="K373" s="48"/>
      <c r="L373" s="46"/>
      <c r="M373" s="48"/>
      <c r="N373" s="46"/>
      <c r="O373" s="49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</row>
    <row r="374" spans="2:34" ht="11.25" customHeight="1" x14ac:dyDescent="0.2">
      <c r="B374" s="46"/>
      <c r="C374" s="51"/>
      <c r="D374" s="46"/>
      <c r="E374" s="47"/>
      <c r="F374" s="51"/>
      <c r="G374" s="48"/>
      <c r="H374" s="48"/>
      <c r="I374" s="48"/>
      <c r="J374" s="52"/>
      <c r="K374" s="48"/>
      <c r="L374" s="46"/>
      <c r="M374" s="48"/>
      <c r="N374" s="46"/>
      <c r="O374" s="49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</row>
    <row r="375" spans="2:34" ht="11.25" customHeight="1" x14ac:dyDescent="0.2">
      <c r="B375" s="46"/>
      <c r="C375" s="51"/>
      <c r="D375" s="46"/>
      <c r="E375" s="47"/>
      <c r="F375" s="51"/>
      <c r="G375" s="48"/>
      <c r="H375" s="48"/>
      <c r="I375" s="48"/>
      <c r="J375" s="52"/>
      <c r="K375" s="48"/>
      <c r="L375" s="46"/>
      <c r="M375" s="48"/>
      <c r="N375" s="46"/>
      <c r="O375" s="49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</row>
    <row r="376" spans="2:34" ht="11.25" customHeight="1" x14ac:dyDescent="0.2">
      <c r="B376" s="46"/>
      <c r="C376" s="51"/>
      <c r="D376" s="46"/>
      <c r="E376" s="47"/>
      <c r="F376" s="51"/>
      <c r="G376" s="48"/>
      <c r="H376" s="48"/>
      <c r="I376" s="48"/>
      <c r="J376" s="52"/>
      <c r="K376" s="48"/>
      <c r="L376" s="46"/>
      <c r="M376" s="48"/>
      <c r="N376" s="46"/>
      <c r="O376" s="49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</row>
    <row r="377" spans="2:34" ht="11.25" customHeight="1" x14ac:dyDescent="0.2">
      <c r="B377" s="46"/>
      <c r="C377" s="51"/>
      <c r="D377" s="46"/>
      <c r="E377" s="47"/>
      <c r="F377" s="51"/>
      <c r="G377" s="48"/>
      <c r="H377" s="48"/>
      <c r="I377" s="48"/>
      <c r="J377" s="52"/>
      <c r="K377" s="48"/>
      <c r="L377" s="46"/>
      <c r="M377" s="48"/>
      <c r="N377" s="46"/>
      <c r="O377" s="49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</row>
    <row r="378" spans="2:34" x14ac:dyDescent="0.2">
      <c r="B378" s="46"/>
      <c r="C378" s="51"/>
      <c r="D378" s="46"/>
      <c r="E378" s="47"/>
      <c r="F378" s="51"/>
      <c r="G378" s="48"/>
      <c r="H378" s="48"/>
      <c r="I378" s="48"/>
      <c r="J378" s="52"/>
      <c r="K378" s="48"/>
      <c r="L378" s="46"/>
      <c r="M378" s="48"/>
      <c r="N378" s="46"/>
      <c r="O378" s="49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</row>
    <row r="379" spans="2:34" x14ac:dyDescent="0.2">
      <c r="B379" s="46"/>
      <c r="C379" s="51"/>
      <c r="D379" s="46"/>
      <c r="E379" s="47"/>
      <c r="F379" s="51"/>
      <c r="G379" s="48"/>
      <c r="H379" s="48"/>
      <c r="I379" s="48"/>
      <c r="J379" s="52"/>
      <c r="K379" s="48"/>
      <c r="L379" s="46"/>
      <c r="M379" s="48"/>
      <c r="N379" s="46"/>
      <c r="O379" s="49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</row>
    <row r="380" spans="2:34" x14ac:dyDescent="0.2">
      <c r="B380" s="46"/>
      <c r="C380" s="51"/>
      <c r="D380" s="46"/>
      <c r="E380" s="47"/>
      <c r="F380" s="51"/>
      <c r="G380" s="48"/>
      <c r="H380" s="48"/>
      <c r="I380" s="48"/>
      <c r="J380" s="52"/>
      <c r="K380" s="48"/>
      <c r="L380" s="46"/>
      <c r="M380" s="48"/>
      <c r="N380" s="46"/>
      <c r="O380" s="49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</row>
    <row r="381" spans="2:34" x14ac:dyDescent="0.2">
      <c r="B381" s="46"/>
      <c r="C381" s="51"/>
      <c r="D381" s="46"/>
      <c r="E381" s="47"/>
      <c r="F381" s="51"/>
      <c r="G381" s="48"/>
      <c r="H381" s="48"/>
      <c r="I381" s="48"/>
      <c r="J381" s="52"/>
      <c r="K381" s="48"/>
      <c r="L381" s="46"/>
      <c r="M381" s="48"/>
      <c r="N381" s="46"/>
      <c r="O381" s="49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</row>
    <row r="382" spans="2:34" x14ac:dyDescent="0.2">
      <c r="B382" s="46"/>
      <c r="C382" s="51"/>
      <c r="D382" s="46"/>
      <c r="E382" s="47"/>
      <c r="F382" s="51"/>
      <c r="G382" s="48"/>
      <c r="H382" s="48"/>
      <c r="I382" s="48"/>
      <c r="J382" s="52"/>
      <c r="K382" s="48"/>
      <c r="L382" s="46"/>
      <c r="M382" s="48"/>
      <c r="N382" s="46"/>
      <c r="O382" s="49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</row>
    <row r="383" spans="2:34" x14ac:dyDescent="0.2">
      <c r="B383" s="46"/>
      <c r="C383" s="51"/>
      <c r="D383" s="46"/>
      <c r="E383" s="47"/>
      <c r="F383" s="51"/>
      <c r="G383" s="48"/>
      <c r="H383" s="48"/>
      <c r="I383" s="48"/>
      <c r="J383" s="52"/>
      <c r="K383" s="48"/>
      <c r="L383" s="46"/>
      <c r="M383" s="48"/>
      <c r="N383" s="46"/>
      <c r="O383" s="49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</row>
    <row r="384" spans="2:34" x14ac:dyDescent="0.2">
      <c r="B384" s="46"/>
      <c r="C384" s="51"/>
      <c r="D384" s="46"/>
      <c r="E384" s="47"/>
      <c r="F384" s="51"/>
      <c r="G384" s="48"/>
      <c r="H384" s="48"/>
      <c r="I384" s="48"/>
      <c r="J384" s="52"/>
      <c r="K384" s="48"/>
      <c r="L384" s="46"/>
      <c r="M384" s="48"/>
      <c r="N384" s="46"/>
      <c r="O384" s="49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</row>
    <row r="385" spans="2:34" x14ac:dyDescent="0.2">
      <c r="B385" s="46"/>
      <c r="C385" s="51"/>
      <c r="D385" s="46"/>
      <c r="E385" s="47"/>
      <c r="F385" s="51"/>
      <c r="G385" s="48"/>
      <c r="H385" s="48"/>
      <c r="I385" s="48"/>
      <c r="J385" s="52"/>
      <c r="K385" s="48"/>
      <c r="L385" s="46"/>
      <c r="M385" s="48"/>
      <c r="N385" s="46"/>
      <c r="O385" s="49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</row>
    <row r="386" spans="2:34" x14ac:dyDescent="0.2">
      <c r="B386" s="46"/>
      <c r="C386" s="51"/>
      <c r="D386" s="46"/>
      <c r="E386" s="47"/>
      <c r="F386" s="51"/>
      <c r="G386" s="48"/>
      <c r="H386" s="48"/>
      <c r="I386" s="48"/>
      <c r="J386" s="52"/>
      <c r="K386" s="48"/>
      <c r="L386" s="46"/>
      <c r="M386" s="48"/>
      <c r="N386" s="46"/>
      <c r="O386" s="49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</row>
    <row r="387" spans="2:34" x14ac:dyDescent="0.2">
      <c r="B387" s="50"/>
      <c r="C387" s="53"/>
      <c r="D387" s="50"/>
      <c r="E387" s="54"/>
      <c r="F387" s="53"/>
      <c r="G387" s="49"/>
      <c r="H387" s="49"/>
      <c r="I387" s="49"/>
      <c r="J387" s="55"/>
      <c r="K387" s="49"/>
      <c r="L387" s="50"/>
      <c r="M387" s="49"/>
      <c r="N387" s="50"/>
      <c r="O387" s="49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</row>
    <row r="388" spans="2:34" x14ac:dyDescent="0.2">
      <c r="B388" s="46"/>
      <c r="K388" s="48"/>
      <c r="L388" s="46"/>
      <c r="M388" s="48"/>
      <c r="O388" s="49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</row>
    <row r="389" spans="2:34" x14ac:dyDescent="0.2">
      <c r="B389" s="46"/>
      <c r="C389" s="51"/>
      <c r="D389" s="46"/>
      <c r="E389" s="47"/>
      <c r="F389" s="51"/>
      <c r="G389" s="48"/>
      <c r="H389" s="48"/>
      <c r="I389" s="48"/>
      <c r="J389" s="52"/>
      <c r="K389" s="48"/>
      <c r="L389" s="46"/>
      <c r="M389" s="48"/>
      <c r="N389" s="46"/>
      <c r="O389" s="49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</row>
    <row r="390" spans="2:34" x14ac:dyDescent="0.2">
      <c r="B390" s="46"/>
      <c r="C390" s="51"/>
      <c r="D390" s="46"/>
      <c r="E390" s="47"/>
      <c r="F390" s="51"/>
      <c r="G390" s="48"/>
      <c r="H390" s="48"/>
      <c r="I390" s="48"/>
      <c r="J390" s="52"/>
      <c r="K390" s="48"/>
      <c r="L390" s="46"/>
      <c r="M390" s="48"/>
      <c r="N390" s="46"/>
      <c r="O390" s="49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</row>
    <row r="391" spans="2:34" x14ac:dyDescent="0.2">
      <c r="B391" s="50"/>
      <c r="C391" s="53"/>
      <c r="D391" s="50"/>
      <c r="E391" s="54"/>
      <c r="F391" s="53"/>
      <c r="G391" s="49"/>
      <c r="H391" s="49"/>
      <c r="I391" s="49"/>
      <c r="J391" s="55"/>
      <c r="K391" s="49"/>
      <c r="L391" s="50"/>
      <c r="M391" s="49"/>
      <c r="N391" s="50"/>
      <c r="O391" s="49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</row>
    <row r="392" spans="2:34" x14ac:dyDescent="0.2">
      <c r="B392" s="46"/>
      <c r="K392" s="48"/>
      <c r="L392" s="46"/>
      <c r="M392" s="48"/>
      <c r="O392" s="49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</row>
    <row r="393" spans="2:34" x14ac:dyDescent="0.2">
      <c r="B393" s="46"/>
      <c r="C393" s="51"/>
      <c r="D393" s="46"/>
      <c r="E393" s="47"/>
      <c r="F393" s="51"/>
      <c r="G393" s="48"/>
      <c r="H393" s="48"/>
      <c r="I393" s="48"/>
      <c r="J393" s="52"/>
      <c r="K393" s="48"/>
      <c r="L393" s="46"/>
      <c r="M393" s="48"/>
      <c r="N393" s="46"/>
      <c r="O393" s="49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</row>
    <row r="394" spans="2:34" x14ac:dyDescent="0.2">
      <c r="B394" s="46"/>
      <c r="C394" s="51"/>
      <c r="D394" s="46"/>
      <c r="E394" s="47"/>
      <c r="F394" s="51"/>
      <c r="G394" s="48"/>
      <c r="H394" s="48"/>
      <c r="I394" s="48"/>
      <c r="J394" s="52"/>
      <c r="K394" s="48"/>
      <c r="L394" s="46"/>
      <c r="M394" s="48"/>
      <c r="N394" s="46"/>
      <c r="O394" s="49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</row>
    <row r="395" spans="2:34" x14ac:dyDescent="0.2">
      <c r="B395" s="50"/>
      <c r="C395" s="53"/>
      <c r="D395" s="50"/>
      <c r="E395" s="54"/>
      <c r="F395" s="53"/>
      <c r="G395" s="49"/>
      <c r="H395" s="49"/>
      <c r="I395" s="49"/>
      <c r="J395" s="55"/>
      <c r="K395" s="49"/>
      <c r="L395" s="50"/>
      <c r="M395" s="49"/>
      <c r="N395" s="50"/>
      <c r="O395" s="49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</row>
    <row r="396" spans="2:34" x14ac:dyDescent="0.2">
      <c r="B396" s="46"/>
      <c r="K396" s="48"/>
      <c r="L396" s="46"/>
      <c r="M396" s="48"/>
      <c r="O396" s="49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</row>
    <row r="397" spans="2:34" x14ac:dyDescent="0.2">
      <c r="B397" s="46"/>
      <c r="C397" s="51"/>
      <c r="D397" s="50"/>
      <c r="E397" s="54"/>
      <c r="F397" s="51"/>
      <c r="G397" s="48"/>
      <c r="H397" s="49"/>
      <c r="I397" s="48"/>
      <c r="J397" s="52"/>
      <c r="K397" s="48"/>
      <c r="L397" s="46"/>
      <c r="M397" s="48"/>
      <c r="N397" s="46"/>
      <c r="O397" s="49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</row>
    <row r="398" spans="2:34" x14ac:dyDescent="0.2">
      <c r="B398" s="46"/>
      <c r="C398" s="51"/>
      <c r="F398" s="51"/>
      <c r="G398" s="48"/>
      <c r="I398" s="48"/>
      <c r="J398" s="52"/>
      <c r="K398" s="48"/>
      <c r="L398" s="46"/>
      <c r="M398" s="48"/>
      <c r="N398" s="46"/>
      <c r="O398" s="49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</row>
    <row r="399" spans="2:34" x14ac:dyDescent="0.2">
      <c r="B399" s="50"/>
      <c r="C399" s="53"/>
      <c r="D399" s="50"/>
      <c r="E399" s="54"/>
      <c r="F399" s="53"/>
      <c r="G399" s="49"/>
      <c r="H399" s="49"/>
      <c r="I399" s="49"/>
      <c r="J399" s="55"/>
      <c r="K399" s="49"/>
      <c r="L399" s="50"/>
      <c r="M399" s="49"/>
      <c r="N399" s="50"/>
      <c r="O399" s="49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</row>
  </sheetData>
  <mergeCells count="4">
    <mergeCell ref="A1:K1"/>
    <mergeCell ref="A3:K3"/>
    <mergeCell ref="A4:K4"/>
    <mergeCell ref="O5:S5"/>
  </mergeCells>
  <dataValidations count="2">
    <dataValidation allowBlank="1" errorTitle=" " error=" " promptTitle=" " prompt=" " sqref="B372 B303"/>
    <dataValidation type="list" allowBlank="1" showInputMessage="1" showErrorMessage="1" sqref="L303 L62 L59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300" verticalDpi="300" r:id="rId1"/>
  <headerFooter>
    <oddHeader>&amp;RPříloha č. 12 Soubor tabulek k části č. 6 – Havarijní pojištění a pojištění odpovědnosti z provozu    vozidel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vozidel HAV</vt:lpstr>
      <vt:lpstr>'Seznam vozidel HAV'!Oblast_tisku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2014-12-11T13:18:49Z</dcterms:modified>
</cp:coreProperties>
</file>