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List1" sheetId="1" r:id="rId1"/>
  </sheets>
  <definedNames>
    <definedName name="_Toc381456009" localSheetId="0">'List1'!$B$4</definedName>
    <definedName name="_Toc381456010" localSheetId="0">'List1'!$B$6</definedName>
  </definedNames>
  <calcPr fullCalcOnLoad="1"/>
</workbook>
</file>

<file path=xl/sharedStrings.xml><?xml version="1.0" encoding="utf-8"?>
<sst xmlns="http://schemas.openxmlformats.org/spreadsheetml/2006/main" count="48" uniqueCount="43">
  <si>
    <t>Položka</t>
  </si>
  <si>
    <t>6.       Soupis prací a dodávek</t>
  </si>
  <si>
    <t>6.1.2    Vyzdvižení z vody a ustavení na podpěry</t>
  </si>
  <si>
    <t>6.1.3    Přípravné práce</t>
  </si>
  <si>
    <t xml:space="preserve">              Zpracování technické dokumentace</t>
  </si>
  <si>
    <t>1 komplet</t>
  </si>
  <si>
    <t>Příprava a vyrovnání podpěr, vyzdvižení plavidla a  ustavení na podpěry,</t>
  </si>
  <si>
    <t>instalace dočasných schodů a žebříků</t>
  </si>
  <si>
    <t>Rentgenová kontrola svarů, zkouška těsnosti, kontrola CS Lloydem</t>
  </si>
  <si>
    <t xml:space="preserve">            Cena</t>
  </si>
  <si>
    <t>Náplň</t>
  </si>
  <si>
    <t>Uložení palubního  inventáře, očištění tělesa v místě montáže</t>
  </si>
  <si>
    <t>6.2.1    Přemístění pacholat</t>
  </si>
  <si>
    <t xml:space="preserve">Odříznutí pacholat vč. lavic, přemístění, zpětné přivaření. Výztuhy (100 kg)  </t>
  </si>
  <si>
    <t>6.2.2    Přemístění poklopu</t>
  </si>
  <si>
    <t>6.2    Přemístění pacholat a kruhového poklopu</t>
  </si>
  <si>
    <t>6.3    Vedení zadních pilot (PB, LB)</t>
  </si>
  <si>
    <t>6.3.1   Úprava ocelové konstrukce</t>
  </si>
  <si>
    <t>6.3.2    Montáž dílů vedení</t>
  </si>
  <si>
    <t>6.4     Vedení střední piloty (v ose)</t>
  </si>
  <si>
    <t>6.4.1    Úpravy ocelové konstrukce</t>
  </si>
  <si>
    <t>6.4.2    Montáž dílů vedení</t>
  </si>
  <si>
    <t>6.5     Kontrola svarů, povrchová ochrana</t>
  </si>
  <si>
    <t>6.6     Stabilizační piloty</t>
  </si>
  <si>
    <t>6.7     Spuštění plavidla na vodu</t>
  </si>
  <si>
    <t>Demontáž, přemístění, zpětné přivaření  ( 50 kg)</t>
  </si>
  <si>
    <t>Výroba nových dílů (1x700  kg), přivaření</t>
  </si>
  <si>
    <r>
      <t>Příprava povrchu pod nátěry vně i uvnitř, nanesení nátěrů  (50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</si>
  <si>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t>Celková cena (tis. Kč  bez DPH)</t>
  </si>
  <si>
    <t xml:space="preserve">TP 27 - 16  Příloha č.5 </t>
  </si>
  <si>
    <t>Stabilizační piloty</t>
  </si>
  <si>
    <t>2 komplety</t>
  </si>
  <si>
    <t>2x vyřezání částí OK, úprava hran pro svary, likvidace odpadu</t>
  </si>
  <si>
    <t>1x vyřezání částí OK, úprava hran pro svary, likvidace odpadu</t>
  </si>
  <si>
    <t>1 sada</t>
  </si>
  <si>
    <t xml:space="preserve">6.5.1    Kvalitativní kontrola svarů </t>
  </si>
  <si>
    <t>6.5.2    Povrchová ochrana</t>
  </si>
  <si>
    <t xml:space="preserve">4.      Technická dokumentace rekonstrukce </t>
  </si>
  <si>
    <t xml:space="preserve">              Schválení a dozor CS Lloydu při rekonstrukci</t>
  </si>
  <si>
    <t>6.1     Příprava plavidla k rekonstrukci</t>
  </si>
  <si>
    <t>Výroba nových dílů (2x650 kg),přivaření</t>
  </si>
  <si>
    <t>Výroba 4 ks pilot (2900 kg)</t>
  </si>
  <si>
    <t>TČ400 N  PL 100855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</si>
</sst>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168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8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1" fillId="0" borderId="0" xfId="0" applyFont="1" applyAlignment="1">
      <alignment/>
    </xf>
    <xf numFmtId="168" fontId="51" fillId="0" borderId="0" xfId="0" applyNumberFormat="1" applyFont="1" applyAlignment="1">
      <alignment/>
    </xf>
    <xf numFmtId="168" fontId="52" fillId="0" borderId="0" xfId="0" applyNumberFormat="1" applyFont="1" applyAlignment="1">
      <alignment horizontal="center"/>
    </xf>
    <xf numFmtId="168" fontId="51" fillId="0" borderId="0" xfId="0" applyNumberFormat="1" applyFont="1" applyAlignment="1">
      <alignment/>
    </xf>
    <xf numFmtId="168" fontId="53" fillId="0" borderId="0" xfId="0" applyNumberFormat="1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8515625" style="0" customWidth="1"/>
    <col min="2" max="2" width="45.8515625" style="0" customWidth="1"/>
    <col min="3" max="3" width="57.8515625" style="0" customWidth="1"/>
    <col min="4" max="4" width="6.8515625" style="1" customWidth="1"/>
    <col min="5" max="5" width="8.140625" style="18" customWidth="1"/>
  </cols>
  <sheetData>
    <row r="1" spans="2:3" ht="21" customHeight="1">
      <c r="B1" s="7" t="s">
        <v>42</v>
      </c>
      <c r="C1" t="s">
        <v>29</v>
      </c>
    </row>
    <row r="2" ht="15.75">
      <c r="B2" s="5" t="s">
        <v>30</v>
      </c>
    </row>
    <row r="3" spans="2:5" s="2" customFormat="1" ht="15.75">
      <c r="B3" s="3" t="s">
        <v>0</v>
      </c>
      <c r="C3" s="3" t="s">
        <v>10</v>
      </c>
      <c r="D3" s="19" t="s">
        <v>9</v>
      </c>
      <c r="E3" s="19"/>
    </row>
    <row r="4" spans="2:5" ht="15.75">
      <c r="B4" s="4" t="s">
        <v>37</v>
      </c>
      <c r="C4" s="11" t="s">
        <v>5</v>
      </c>
      <c r="D4" s="16"/>
      <c r="E4" s="20">
        <f>D5+D6</f>
        <v>0</v>
      </c>
    </row>
    <row r="5" spans="2:5" ht="15.75">
      <c r="B5" s="13" t="s">
        <v>4</v>
      </c>
      <c r="C5" s="14"/>
      <c r="D5" s="16">
        <v>0</v>
      </c>
      <c r="E5" s="20"/>
    </row>
    <row r="6" spans="2:5" s="9" customFormat="1" ht="15.75">
      <c r="B6" s="13" t="s">
        <v>38</v>
      </c>
      <c r="C6" s="14"/>
      <c r="D6" s="16">
        <v>0</v>
      </c>
      <c r="E6" s="20"/>
    </row>
    <row r="7" spans="2:5" ht="15.75">
      <c r="B7" s="5" t="s">
        <v>1</v>
      </c>
      <c r="C7" s="11"/>
      <c r="D7" s="8"/>
      <c r="E7" s="20"/>
    </row>
    <row r="8" spans="2:5" ht="15" customHeight="1">
      <c r="B8" s="6" t="s">
        <v>39</v>
      </c>
      <c r="C8" s="11" t="s">
        <v>5</v>
      </c>
      <c r="D8" s="8"/>
      <c r="E8" s="20">
        <f>D9+D11</f>
        <v>0</v>
      </c>
    </row>
    <row r="9" spans="2:5" s="9" customFormat="1" ht="13.5" customHeight="1">
      <c r="B9" s="13" t="s">
        <v>2</v>
      </c>
      <c r="C9" s="14" t="s">
        <v>6</v>
      </c>
      <c r="D9" s="15">
        <v>0</v>
      </c>
      <c r="E9" s="20"/>
    </row>
    <row r="10" spans="2:5" ht="13.5" customHeight="1">
      <c r="B10" s="13"/>
      <c r="C10" s="14" t="s">
        <v>7</v>
      </c>
      <c r="D10" s="15"/>
      <c r="E10" s="20"/>
    </row>
    <row r="11" spans="2:5" ht="13.5" customHeight="1">
      <c r="B11" s="13" t="s">
        <v>3</v>
      </c>
      <c r="C11" s="14" t="s">
        <v>11</v>
      </c>
      <c r="D11" s="15">
        <v>0</v>
      </c>
      <c r="E11" s="20"/>
    </row>
    <row r="12" spans="2:5" ht="13.5" customHeight="1">
      <c r="B12" s="6" t="s">
        <v>15</v>
      </c>
      <c r="C12" s="11" t="s">
        <v>5</v>
      </c>
      <c r="D12" s="15"/>
      <c r="E12" s="20">
        <f>D13+D14</f>
        <v>0</v>
      </c>
    </row>
    <row r="13" spans="2:5" ht="19.5" customHeight="1">
      <c r="B13" s="12" t="s">
        <v>12</v>
      </c>
      <c r="C13" s="14" t="s">
        <v>13</v>
      </c>
      <c r="D13" s="15">
        <v>0</v>
      </c>
      <c r="E13" s="20"/>
    </row>
    <row r="14" spans="2:5" s="9" customFormat="1" ht="13.5" customHeight="1">
      <c r="B14" s="13" t="s">
        <v>14</v>
      </c>
      <c r="C14" s="14" t="s">
        <v>25</v>
      </c>
      <c r="D14" s="15">
        <v>0</v>
      </c>
      <c r="E14" s="20"/>
    </row>
    <row r="15" spans="2:5" ht="13.5" customHeight="1">
      <c r="B15" s="6" t="s">
        <v>16</v>
      </c>
      <c r="C15" s="11" t="s">
        <v>31</v>
      </c>
      <c r="D15" s="15"/>
      <c r="E15" s="20">
        <f>D16+D17</f>
        <v>0</v>
      </c>
    </row>
    <row r="16" spans="2:5" ht="19.5" customHeight="1">
      <c r="B16" s="12" t="s">
        <v>17</v>
      </c>
      <c r="C16" s="14" t="s">
        <v>32</v>
      </c>
      <c r="D16" s="15">
        <v>0</v>
      </c>
      <c r="E16" s="20"/>
    </row>
    <row r="17" spans="2:5" s="9" customFormat="1" ht="13.5" customHeight="1">
      <c r="B17" s="13" t="s">
        <v>18</v>
      </c>
      <c r="C17" s="14" t="s">
        <v>40</v>
      </c>
      <c r="D17" s="15">
        <v>0</v>
      </c>
      <c r="E17" s="20"/>
    </row>
    <row r="18" spans="2:5" ht="13.5" customHeight="1">
      <c r="B18" s="6" t="s">
        <v>19</v>
      </c>
      <c r="C18" s="11" t="s">
        <v>5</v>
      </c>
      <c r="D18" s="15"/>
      <c r="E18" s="20">
        <f>D19+D20</f>
        <v>0</v>
      </c>
    </row>
    <row r="19" spans="2:5" ht="19.5" customHeight="1">
      <c r="B19" s="12" t="s">
        <v>20</v>
      </c>
      <c r="C19" s="14" t="s">
        <v>33</v>
      </c>
      <c r="D19" s="15">
        <v>0</v>
      </c>
      <c r="E19" s="20"/>
    </row>
    <row r="20" spans="2:5" s="9" customFormat="1" ht="13.5" customHeight="1">
      <c r="B20" s="13" t="s">
        <v>21</v>
      </c>
      <c r="C20" s="14" t="s">
        <v>26</v>
      </c>
      <c r="D20" s="15">
        <v>0</v>
      </c>
      <c r="E20" s="20"/>
    </row>
    <row r="21" spans="2:5" ht="13.5" customHeight="1">
      <c r="B21" s="6" t="s">
        <v>22</v>
      </c>
      <c r="C21" s="11" t="s">
        <v>5</v>
      </c>
      <c r="D21" s="15"/>
      <c r="E21" s="20">
        <f>D22+D23</f>
        <v>0</v>
      </c>
    </row>
    <row r="22" spans="2:5" ht="19.5" customHeight="1">
      <c r="B22" s="12" t="s">
        <v>35</v>
      </c>
      <c r="C22" s="14" t="s">
        <v>8</v>
      </c>
      <c r="D22" s="15">
        <v>0</v>
      </c>
      <c r="E22" s="20"/>
    </row>
    <row r="23" spans="2:5" s="9" customFormat="1" ht="13.5" customHeight="1">
      <c r="B23" s="13" t="s">
        <v>36</v>
      </c>
      <c r="C23" s="14" t="s">
        <v>27</v>
      </c>
      <c r="D23" s="15">
        <v>0</v>
      </c>
      <c r="E23" s="20"/>
    </row>
    <row r="24" spans="2:5" ht="13.5" customHeight="1">
      <c r="B24" s="6" t="s">
        <v>23</v>
      </c>
      <c r="C24" s="11" t="s">
        <v>34</v>
      </c>
      <c r="D24" s="6"/>
      <c r="E24" s="20">
        <f>D25</f>
        <v>0</v>
      </c>
    </row>
    <row r="25" spans="1:249" ht="19.5" customHeight="1">
      <c r="A25" s="6"/>
      <c r="B25" s="13"/>
      <c r="C25" s="14" t="s">
        <v>41</v>
      </c>
      <c r="D25" s="15">
        <v>0</v>
      </c>
      <c r="E25" s="2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2:5" ht="13.5" customHeight="1">
      <c r="B26" s="6" t="s">
        <v>24</v>
      </c>
      <c r="C26" s="11" t="s">
        <v>5</v>
      </c>
      <c r="D26" s="15"/>
      <c r="E26" s="20">
        <v>0</v>
      </c>
    </row>
    <row r="27" spans="1:249" ht="19.5" customHeight="1">
      <c r="A27" s="6"/>
      <c r="B27" s="13"/>
      <c r="C27" s="14"/>
      <c r="D27" s="15"/>
      <c r="E27" s="2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2:5" ht="13.5" customHeight="1">
      <c r="B28" s="17"/>
      <c r="C28" s="22" t="s">
        <v>28</v>
      </c>
      <c r="D28" s="10"/>
      <c r="E28" s="21">
        <f>SUM(E4:E27)</f>
        <v>0</v>
      </c>
    </row>
    <row r="29" spans="3:4" ht="15.75">
      <c r="C29" s="9"/>
      <c r="D29" s="10"/>
    </row>
    <row r="31" spans="2:5" ht="15.75">
      <c r="B31" s="4"/>
      <c r="C31" s="14"/>
      <c r="D31" s="16"/>
      <c r="E31" s="20"/>
    </row>
    <row r="32" spans="2:5" ht="15.75">
      <c r="B32" s="13"/>
      <c r="C32" s="14"/>
      <c r="D32" s="16"/>
      <c r="E32" s="20"/>
    </row>
    <row r="33" spans="2:5" ht="15.75">
      <c r="B33" s="5"/>
      <c r="C33" s="11"/>
      <c r="D33" s="8"/>
      <c r="E33" s="20"/>
    </row>
    <row r="34" spans="2:5" ht="15.75">
      <c r="B34" s="6"/>
      <c r="C34" s="11"/>
      <c r="D34" s="8"/>
      <c r="E34" s="20"/>
    </row>
    <row r="35" spans="2:5" ht="15.75">
      <c r="B35" s="12"/>
      <c r="C35" s="14"/>
      <c r="D35" s="15"/>
      <c r="E35" s="20"/>
    </row>
    <row r="36" spans="2:5" ht="15.75">
      <c r="B36" s="13"/>
      <c r="C36" s="14"/>
      <c r="D36" s="15"/>
      <c r="E36" s="20"/>
    </row>
    <row r="37" spans="2:5" ht="15.75">
      <c r="B37" s="13"/>
      <c r="C37" s="14"/>
      <c r="D37" s="15"/>
      <c r="E37" s="20"/>
    </row>
    <row r="38" spans="2:5" ht="15.75">
      <c r="B38" s="6"/>
      <c r="C38" s="14"/>
      <c r="D38" s="15"/>
      <c r="E38" s="20"/>
    </row>
    <row r="39" spans="2:5" ht="15.75">
      <c r="B39" s="12"/>
      <c r="C39" s="14"/>
      <c r="D39" s="15"/>
      <c r="E39" s="20"/>
    </row>
    <row r="40" spans="2:5" ht="15.75">
      <c r="B40" s="13"/>
      <c r="C40" s="14"/>
      <c r="D40" s="15"/>
      <c r="E40" s="20"/>
    </row>
    <row r="41" spans="2:5" ht="15.75">
      <c r="B41" s="13"/>
      <c r="C41" s="14"/>
      <c r="D41" s="15"/>
      <c r="E41" s="20"/>
    </row>
    <row r="42" spans="2:5" ht="15.75">
      <c r="B42" s="12"/>
      <c r="C42" s="14"/>
      <c r="D42" s="15"/>
      <c r="E42" s="20"/>
    </row>
    <row r="43" spans="2:5" ht="15.75">
      <c r="B43" s="13"/>
      <c r="C43" s="14"/>
      <c r="D43" s="15"/>
      <c r="E43" s="20"/>
    </row>
    <row r="44" spans="2:5" ht="15.75">
      <c r="B44" s="6"/>
      <c r="C44" s="14"/>
      <c r="D44" s="15"/>
      <c r="E44" s="20"/>
    </row>
    <row r="45" spans="2:5" ht="15.75">
      <c r="B45" s="12"/>
      <c r="C45" s="14"/>
      <c r="D45" s="15"/>
      <c r="E45" s="20"/>
    </row>
    <row r="46" spans="2:5" ht="15.75">
      <c r="B46" s="13"/>
      <c r="C46" s="14"/>
      <c r="D46" s="15"/>
      <c r="E46" s="20"/>
    </row>
    <row r="47" spans="2:5" ht="15.75">
      <c r="B47" s="6"/>
      <c r="C47" s="14"/>
      <c r="D47" s="15"/>
      <c r="E47" s="20"/>
    </row>
    <row r="48" spans="2:5" ht="15.75">
      <c r="B48" s="12"/>
      <c r="C48" s="14"/>
      <c r="D48" s="15"/>
      <c r="E48" s="20"/>
    </row>
    <row r="49" spans="2:5" ht="15.75">
      <c r="B49" s="13"/>
      <c r="C49" s="14"/>
      <c r="D49" s="15"/>
      <c r="E49" s="20"/>
    </row>
    <row r="50" spans="2:5" ht="15.75">
      <c r="B50" s="12"/>
      <c r="C50" s="14"/>
      <c r="D50" s="15"/>
      <c r="E50" s="20"/>
    </row>
    <row r="51" spans="2:5" ht="15.75">
      <c r="B51" s="13"/>
      <c r="C51" s="14"/>
      <c r="D51" s="15"/>
      <c r="E51" s="20"/>
    </row>
    <row r="52" spans="2:5" ht="15.75">
      <c r="B52" s="6"/>
      <c r="C52" s="14"/>
      <c r="D52" s="15"/>
      <c r="E52" s="20"/>
    </row>
    <row r="53" spans="2:5" ht="15.75">
      <c r="B53" s="12"/>
      <c r="C53" s="14"/>
      <c r="D53" s="15"/>
      <c r="E53" s="20"/>
    </row>
    <row r="54" spans="2:5" ht="15.75">
      <c r="B54" s="13"/>
      <c r="C54" s="14"/>
      <c r="D54" s="15"/>
      <c r="E54" s="20"/>
    </row>
    <row r="55" spans="2:5" ht="15.75">
      <c r="B55" s="12"/>
      <c r="C55" s="14"/>
      <c r="D55" s="15"/>
      <c r="E55" s="20"/>
    </row>
    <row r="56" spans="2:5" ht="15.75">
      <c r="B56" s="13"/>
      <c r="C56" s="14"/>
      <c r="D56" s="15"/>
      <c r="E56" s="20"/>
    </row>
    <row r="57" spans="2:5" ht="15.75">
      <c r="B57" s="17"/>
      <c r="C57" s="9"/>
      <c r="D57" s="10"/>
      <c r="E57" s="2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Dubský</dc:creator>
  <cp:keywords/>
  <dc:description/>
  <cp:lastModifiedBy>Uživatel Pla</cp:lastModifiedBy>
  <cp:lastPrinted>2016-10-23T18:35:17Z</cp:lastPrinted>
  <dcterms:created xsi:type="dcterms:W3CDTF">2014-03-02T10:58:25Z</dcterms:created>
  <dcterms:modified xsi:type="dcterms:W3CDTF">2017-02-10T08:36:48Z</dcterms:modified>
  <cp:category/>
  <cp:version/>
  <cp:contentType/>
  <cp:contentStatus/>
</cp:coreProperties>
</file>