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700" activeTab="0"/>
  </bookViews>
  <sheets>
    <sheet name="&quot;A&quot; m2 úklid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<sst xmlns="http://schemas.openxmlformats.org/spreadsheetml/2006/main" count="96" uniqueCount="53">
  <si>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Uklízená plocha celkem</t>
  </si>
  <si>
    <t>kanceláře</t>
  </si>
  <si>
    <t xml:space="preserve">chodby </t>
  </si>
  <si>
    <t>soc. zařízení</t>
  </si>
  <si>
    <t>schodiště</t>
  </si>
  <si>
    <t>Venkovní prostory</t>
  </si>
  <si>
    <t>chodníky</t>
  </si>
  <si>
    <t>Vnitřní prostory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</si>
  <si>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</si>
  <si>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</si>
  <si>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2"/>
        <rFont val="Arial"/>
        <family val="2"/>
      </rPr>
      <t>2</t>
    </r>
  </si>
  <si>
    <t>Počet podlaží v budově</t>
  </si>
  <si>
    <t>ostatní prostory - výtahy</t>
  </si>
  <si>
    <t>ostatní prostory  - výtahy, terasa vchodu do budovy</t>
  </si>
  <si>
    <r>
      <t xml:space="preserve">Název provozu:  </t>
    </r>
    <r>
      <rPr>
        <b/>
        <sz val="16"/>
        <color indexed="12"/>
        <rFont val="Arial"/>
        <family val="2"/>
      </rPr>
      <t>budova "C"</t>
    </r>
  </si>
  <si>
    <t>zeleň</t>
  </si>
  <si>
    <t>velký důvr</t>
  </si>
  <si>
    <t>malý dvůr</t>
  </si>
  <si>
    <t>Úklid zelených ploch patřících k PM, s.p.</t>
  </si>
  <si>
    <t>Úklid a údržba parkoviště PM, s.p.</t>
  </si>
  <si>
    <t>parkoviště</t>
  </si>
  <si>
    <t>Udržování čistících zón u vchodových dveří.</t>
  </si>
  <si>
    <t>klub</t>
  </si>
  <si>
    <t>inspekční pokoje</t>
  </si>
  <si>
    <t>Zametání a údržba chodníků patřících k PM, s.p.</t>
  </si>
  <si>
    <t>Úklid kolem kontejnerů s odpadem, zametání celého dvorního traktu, zametání průjezdu,</t>
  </si>
  <si>
    <t>ometání pavučin.</t>
  </si>
  <si>
    <t>vstup do budovy z ul. Dřevařská a vstup z parkoviště</t>
  </si>
  <si>
    <t>sociální zařízení</t>
  </si>
  <si>
    <t>udržování zelených ploch, odstraňovaní travnatých porostů na nežádoucích místech,</t>
  </si>
  <si>
    <t>prostory s nepravidelným úklidem - suterén (zadní chodba u dílny) - 1x týdně</t>
  </si>
  <si>
    <t>pěší přechod z bud. "A" do budovy "B" a parkovací místo "vozíčkář" u garáže č. 1</t>
  </si>
  <si>
    <r>
      <t>chodník Dřevařská ul.</t>
    </r>
    <r>
      <rPr>
        <sz val="10"/>
        <color indexed="10"/>
        <rFont val="Arial CE"/>
        <family val="0"/>
      </rPr>
      <t xml:space="preserve"> </t>
    </r>
  </si>
  <si>
    <t>Vyhotovila: Zuzana Benková</t>
  </si>
  <si>
    <t>Bezpečnost práce v laboratořích, Úklid v laboratořích, Seznam dezinfekčních prostředků.</t>
  </si>
  <si>
    <t>Pracovníci úklidu laboratoří budou vedoucím pracovníkem úklidové firmy seznámeni s dokumenty PM:</t>
  </si>
  <si>
    <t>Úklid sněhu a náledí v zimním období</t>
  </si>
  <si>
    <t>Úklid sněhu a náledí z chodníků Dřevařská ul. patřících PM, s.p.</t>
  </si>
  <si>
    <t>Provádění zimní údržby - odstraňování sněhu, náledí a posyp v souladu s obecně závaznými pravidly</t>
  </si>
  <si>
    <t>Provádění úklidových prací v objektu podnikového ředitelství</t>
  </si>
  <si>
    <t>vč. volných dnů (soboty, neděle, svátky, atd.)</t>
  </si>
  <si>
    <r>
      <t xml:space="preserve">Název provozu: </t>
    </r>
    <r>
      <rPr>
        <b/>
        <sz val="16"/>
        <color indexed="12"/>
        <rFont val="Arial"/>
        <family val="2"/>
      </rPr>
      <t>budova "A"</t>
    </r>
  </si>
  <si>
    <r>
      <t xml:space="preserve">Název provozu: </t>
    </r>
    <r>
      <rPr>
        <b/>
        <sz val="16"/>
        <color indexed="12"/>
        <rFont val="Arial"/>
        <family val="2"/>
      </rPr>
      <t>budova "B" laboratoře</t>
    </r>
  </si>
  <si>
    <t>o schůdnosti místních komunikací.</t>
  </si>
  <si>
    <t>chodby (linoleum, dlažba)</t>
  </si>
  <si>
    <t>kanceláře (70% linoleum, 30%  koberce)</t>
  </si>
  <si>
    <t>Datum: 06. 03. 2018</t>
  </si>
  <si>
    <t>Rozsah plnění úklidových služeb</t>
  </si>
  <si>
    <r>
      <rPr>
        <b/>
        <sz val="10"/>
        <rFont val="Arial"/>
        <family val="2"/>
      </rPr>
      <t>Příloha č. 1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Rozsah plnění úklidových služeb</t>
    </r>
  </si>
  <si>
    <t xml:space="preserve"> Povodí Moravy, s.p., Dřevařská 11, 602 00 Brno</t>
  </si>
  <si>
    <t>Úklid bude prováděn v časovém rozmezí: 16:00 hod. - 20:00 hod.,</t>
  </si>
  <si>
    <t>případně dle požadavku objednatele.</t>
  </si>
  <si>
    <t xml:space="preserve">laboratoře, kanceláře, zasedačka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</si>
</sst>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2"/>
      <name val="Arial"/>
      <family val="2"/>
    </font>
    <font>
      <b/>
      <i/>
      <sz val="9"/>
      <name val="Arial"/>
      <family val="2"/>
    </font>
    <font>
      <b/>
      <sz val="16"/>
      <color indexed="12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 CE"/>
      <family val="0"/>
    </font>
    <font>
      <strike/>
      <sz val="10"/>
      <color indexed="10"/>
      <name val="Arial CE"/>
      <family val="0"/>
    </font>
    <font>
      <sz val="14"/>
      <name val="Times New Roman"/>
      <family val="1"/>
    </font>
    <font>
      <b/>
      <sz val="12"/>
      <name val="Arial CE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47" applyFont="1" applyAlignment="1">
      <alignment horizontal="right" vertical="center"/>
      <protection/>
    </xf>
    <xf numFmtId="0" fontId="9" fillId="0" borderId="15" xfId="47" applyFont="1" applyBorder="1" applyAlignment="1">
      <alignment vertical="center"/>
      <protection/>
    </xf>
    <xf numFmtId="0" fontId="9" fillId="0" borderId="16" xfId="47" applyFont="1" applyBorder="1" applyAlignment="1">
      <alignment vertical="center"/>
      <protection/>
    </xf>
    <xf numFmtId="0" fontId="9" fillId="0" borderId="0" xfId="47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47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47" applyFont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1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.28515625" style="0" customWidth="1"/>
    <col min="2" max="2" width="71.57421875" style="0" customWidth="1"/>
    <col min="3" max="3" width="4.421875" style="49" customWidth="1"/>
    <col min="4" max="4" width="13.00390625" style="0" customWidth="1"/>
    <col min="5" max="5" width="2.7109375" style="0" customWidth="1"/>
    <col min="8" max="9" width="23.00390625" style="0" customWidth="1"/>
  </cols>
  <sheetData>
    <row r="1" ht="12.75">
      <c r="D1" s="47" t="s">
        <v>48</v>
      </c>
    </row>
    <row r="2" ht="12.75">
      <c r="B2" s="35"/>
    </row>
    <row r="3" ht="35.25">
      <c r="B3" s="48" t="s">
        <v>47</v>
      </c>
    </row>
    <row r="6" ht="18">
      <c r="B6" s="46" t="s">
        <v>39</v>
      </c>
    </row>
    <row r="7" ht="18">
      <c r="B7" s="45" t="s">
        <v>49</v>
      </c>
    </row>
    <row r="9" ht="20.25">
      <c r="B9" s="1" t="s">
        <v>41</v>
      </c>
    </row>
    <row r="10" ht="13.5" thickBot="1"/>
    <row r="11" spans="2:4" s="15" customFormat="1" ht="19.5" thickBot="1" thickTop="1">
      <c r="B11" s="16" t="s">
        <v>11</v>
      </c>
      <c r="C11" s="50"/>
      <c r="D11" s="17">
        <v>12</v>
      </c>
    </row>
    <row r="12" s="15" customFormat="1" ht="14.25" thickBot="1" thickTop="1">
      <c r="C12" s="51"/>
    </row>
    <row r="13" spans="2:4" s="15" customFormat="1" ht="17.25" thickBot="1" thickTop="1">
      <c r="B13" s="19" t="s">
        <v>7</v>
      </c>
      <c r="C13" s="50"/>
      <c r="D13" s="20"/>
    </row>
    <row r="14" spans="2:4" s="15" customFormat="1" ht="15" thickTop="1">
      <c r="B14" s="37" t="s">
        <v>45</v>
      </c>
      <c r="C14" s="52" t="s">
        <v>8</v>
      </c>
      <c r="D14" s="22">
        <v>2687</v>
      </c>
    </row>
    <row r="15" spans="2:4" s="15" customFormat="1" ht="14.25">
      <c r="B15" s="21" t="s">
        <v>44</v>
      </c>
      <c r="C15" s="53" t="s">
        <v>8</v>
      </c>
      <c r="D15" s="22">
        <v>661</v>
      </c>
    </row>
    <row r="16" spans="2:4" s="15" customFormat="1" ht="14.25">
      <c r="B16" s="21" t="s">
        <v>4</v>
      </c>
      <c r="C16" s="53" t="s">
        <v>9</v>
      </c>
      <c r="D16" s="22">
        <v>445</v>
      </c>
    </row>
    <row r="17" spans="2:4" s="15" customFormat="1" ht="14.25">
      <c r="B17" s="21" t="s">
        <v>3</v>
      </c>
      <c r="C17" s="53" t="s">
        <v>9</v>
      </c>
      <c r="D17" s="22">
        <v>312</v>
      </c>
    </row>
    <row r="18" spans="2:4" s="15" customFormat="1" ht="14.25">
      <c r="B18" s="21" t="s">
        <v>13</v>
      </c>
      <c r="C18" s="53" t="s">
        <v>9</v>
      </c>
      <c r="D18" s="22">
        <v>64</v>
      </c>
    </row>
    <row r="19" spans="2:4" s="15" customFormat="1" ht="15" thickBot="1">
      <c r="B19" s="23" t="s">
        <v>22</v>
      </c>
      <c r="C19" s="53" t="s">
        <v>9</v>
      </c>
      <c r="D19" s="22">
        <v>69</v>
      </c>
    </row>
    <row r="20" spans="2:4" s="15" customFormat="1" ht="20.25" thickBot="1" thickTop="1">
      <c r="B20" s="13" t="s">
        <v>0</v>
      </c>
      <c r="C20" s="54" t="s">
        <v>10</v>
      </c>
      <c r="D20" s="14">
        <f>SUM(D14:D19)</f>
        <v>4238</v>
      </c>
    </row>
    <row r="21" spans="2:4" s="15" customFormat="1" ht="17.25" thickBot="1" thickTop="1">
      <c r="B21" s="24"/>
      <c r="C21" s="55"/>
      <c r="D21" s="25"/>
    </row>
    <row r="22" spans="2:4" s="15" customFormat="1" ht="17.25" thickBot="1" thickTop="1">
      <c r="B22" s="19" t="s">
        <v>5</v>
      </c>
      <c r="C22" s="50"/>
      <c r="D22" s="26"/>
    </row>
    <row r="23" spans="2:4" s="15" customFormat="1" ht="15" thickTop="1">
      <c r="B23" s="21" t="s">
        <v>15</v>
      </c>
      <c r="C23" s="52" t="s">
        <v>9</v>
      </c>
      <c r="D23" s="22">
        <v>492</v>
      </c>
    </row>
    <row r="24" spans="2:4" s="15" customFormat="1" ht="14.25">
      <c r="B24" s="21" t="s">
        <v>6</v>
      </c>
      <c r="C24" s="53" t="s">
        <v>9</v>
      </c>
      <c r="D24" s="27">
        <v>205</v>
      </c>
    </row>
    <row r="25" spans="2:4" s="15" customFormat="1" ht="15" thickBot="1">
      <c r="B25" s="21" t="s">
        <v>20</v>
      </c>
      <c r="C25" s="53" t="s">
        <v>9</v>
      </c>
      <c r="D25" s="22">
        <v>354</v>
      </c>
    </row>
    <row r="26" spans="2:4" s="15" customFormat="1" ht="18.75" customHeight="1" thickBot="1" thickTop="1">
      <c r="B26" s="13" t="s">
        <v>0</v>
      </c>
      <c r="C26" s="54" t="s">
        <v>10</v>
      </c>
      <c r="D26" s="14">
        <f>SUM(D23:D24)</f>
        <v>697</v>
      </c>
    </row>
    <row r="27" spans="2:4" s="15" customFormat="1" ht="9" customHeight="1" thickTop="1">
      <c r="B27" s="24"/>
      <c r="C27" s="55"/>
      <c r="D27" s="25"/>
    </row>
    <row r="28" spans="2:4" s="15" customFormat="1" ht="14.25" customHeight="1">
      <c r="B28" s="28" t="s">
        <v>18</v>
      </c>
      <c r="C28" s="55"/>
      <c r="D28" s="25"/>
    </row>
    <row r="29" spans="2:4" s="15" customFormat="1" ht="14.25" customHeight="1">
      <c r="B29" s="36" t="s">
        <v>24</v>
      </c>
      <c r="C29" s="55"/>
      <c r="D29" s="25"/>
    </row>
    <row r="30" spans="2:4" s="15" customFormat="1" ht="14.25" customHeight="1">
      <c r="B30" s="29" t="s">
        <v>19</v>
      </c>
      <c r="C30" s="55"/>
      <c r="D30" s="25"/>
    </row>
    <row r="31" spans="2:4" s="15" customFormat="1" ht="14.25" customHeight="1" thickBot="1">
      <c r="B31" s="29"/>
      <c r="C31" s="55"/>
      <c r="D31" s="25"/>
    </row>
    <row r="32" spans="2:4" s="15" customFormat="1" ht="17.25" thickBot="1" thickTop="1">
      <c r="B32" s="19" t="s">
        <v>5</v>
      </c>
      <c r="C32" s="50"/>
      <c r="D32" s="26"/>
    </row>
    <row r="33" spans="2:4" s="15" customFormat="1" ht="15" thickTop="1">
      <c r="B33" s="21" t="s">
        <v>16</v>
      </c>
      <c r="C33" s="52" t="s">
        <v>9</v>
      </c>
      <c r="D33" s="22">
        <v>772</v>
      </c>
    </row>
    <row r="34" spans="2:4" s="15" customFormat="1" ht="15" thickBot="1">
      <c r="B34" s="21" t="s">
        <v>17</v>
      </c>
      <c r="C34" s="53" t="s">
        <v>9</v>
      </c>
      <c r="D34" s="22">
        <v>221</v>
      </c>
    </row>
    <row r="35" spans="2:4" s="15" customFormat="1" ht="18.75" customHeight="1" thickBot="1" thickTop="1">
      <c r="B35" s="13" t="s">
        <v>0</v>
      </c>
      <c r="C35" s="54" t="s">
        <v>10</v>
      </c>
      <c r="D35" s="14">
        <f>SUM(D33:D34)</f>
        <v>993</v>
      </c>
    </row>
    <row r="36" spans="2:4" s="15" customFormat="1" ht="9" customHeight="1" thickTop="1">
      <c r="B36" s="24"/>
      <c r="C36" s="55"/>
      <c r="D36" s="25"/>
    </row>
    <row r="37" spans="2:3" s="15" customFormat="1" ht="14.25" customHeight="1">
      <c r="B37" s="15" t="s">
        <v>25</v>
      </c>
      <c r="C37" s="51"/>
    </row>
    <row r="38" spans="2:3" s="15" customFormat="1" ht="14.25" customHeight="1">
      <c r="B38" s="38" t="s">
        <v>29</v>
      </c>
      <c r="C38" s="51"/>
    </row>
    <row r="39" spans="2:3" s="15" customFormat="1" ht="14.25" customHeight="1">
      <c r="B39" s="15" t="s">
        <v>26</v>
      </c>
      <c r="C39" s="51"/>
    </row>
    <row r="40" spans="2:3" s="15" customFormat="1" ht="14.25" customHeight="1">
      <c r="B40" s="15" t="s">
        <v>21</v>
      </c>
      <c r="C40" s="51"/>
    </row>
    <row r="41" spans="2:4" s="15" customFormat="1" ht="14.25" customHeight="1">
      <c r="B41" s="30"/>
      <c r="C41" s="55"/>
      <c r="D41" s="25"/>
    </row>
    <row r="42" spans="2:4" s="15" customFormat="1" ht="16.5" customHeight="1">
      <c r="B42" s="44" t="s">
        <v>36</v>
      </c>
      <c r="C42" s="55"/>
      <c r="D42" s="25"/>
    </row>
    <row r="43" spans="2:4" s="15" customFormat="1" ht="16.5" customHeight="1" thickBot="1">
      <c r="B43" s="24" t="s">
        <v>40</v>
      </c>
      <c r="C43" s="56"/>
      <c r="D43" s="31"/>
    </row>
    <row r="44" spans="2:4" s="15" customFormat="1" ht="17.25" thickBot="1" thickTop="1">
      <c r="B44" s="19" t="s">
        <v>5</v>
      </c>
      <c r="C44" s="50"/>
      <c r="D44" s="26"/>
    </row>
    <row r="45" spans="2:4" s="15" customFormat="1" ht="15" thickTop="1">
      <c r="B45" s="32" t="s">
        <v>32</v>
      </c>
      <c r="C45" s="52" t="s">
        <v>9</v>
      </c>
      <c r="D45" s="22">
        <v>124</v>
      </c>
    </row>
    <row r="46" spans="2:4" s="15" customFormat="1" ht="14.25">
      <c r="B46" s="33" t="s">
        <v>27</v>
      </c>
      <c r="C46" s="53" t="s">
        <v>9</v>
      </c>
      <c r="D46" s="22">
        <v>105</v>
      </c>
    </row>
    <row r="47" spans="2:4" s="15" customFormat="1" ht="15" thickBot="1">
      <c r="B47" s="33" t="s">
        <v>31</v>
      </c>
      <c r="C47" s="53" t="s">
        <v>9</v>
      </c>
      <c r="D47" s="22">
        <v>27</v>
      </c>
    </row>
    <row r="48" spans="2:4" s="15" customFormat="1" ht="18.75" customHeight="1" thickBot="1" thickTop="1">
      <c r="B48" s="13" t="s">
        <v>0</v>
      </c>
      <c r="C48" s="54" t="s">
        <v>10</v>
      </c>
      <c r="D48" s="14">
        <f>SUM(D45:D47)</f>
        <v>256</v>
      </c>
    </row>
    <row r="49" spans="2:4" s="15" customFormat="1" ht="9" customHeight="1" thickTop="1">
      <c r="B49" s="18"/>
      <c r="C49" s="56"/>
      <c r="D49" s="18"/>
    </row>
    <row r="50" spans="2:7" s="15" customFormat="1" ht="18.75">
      <c r="B50" s="34" t="s">
        <v>37</v>
      </c>
      <c r="C50" s="57"/>
      <c r="D50" s="41"/>
      <c r="G50" s="39"/>
    </row>
    <row r="51" spans="2:4" s="15" customFormat="1" ht="12.75">
      <c r="B51" s="34" t="s">
        <v>38</v>
      </c>
      <c r="C51" s="57"/>
      <c r="D51" s="40"/>
    </row>
    <row r="52" spans="2:4" s="15" customFormat="1" ht="12.75">
      <c r="B52" s="34" t="s">
        <v>43</v>
      </c>
      <c r="C52" s="57"/>
      <c r="D52" s="40"/>
    </row>
    <row r="53" spans="2:4" ht="12.75">
      <c r="B53" s="42"/>
      <c r="C53" s="58"/>
      <c r="D53" s="43"/>
    </row>
    <row r="54" spans="2:4" ht="12.75">
      <c r="B54" s="58">
        <v>1</v>
      </c>
      <c r="C54" s="58"/>
      <c r="D54" s="43"/>
    </row>
    <row r="55" spans="2:4" ht="12.75">
      <c r="B55" s="43"/>
      <c r="C55" s="58"/>
      <c r="D55" s="43"/>
    </row>
    <row r="56" spans="2:4" ht="12.75">
      <c r="B56" s="43"/>
      <c r="C56" s="58"/>
      <c r="D56" s="43"/>
    </row>
    <row r="57" spans="2:4" ht="12.75">
      <c r="B57" s="43"/>
      <c r="C57" s="58"/>
      <c r="D57" s="43"/>
    </row>
    <row r="58" ht="20.25">
      <c r="B58" s="1" t="s">
        <v>42</v>
      </c>
    </row>
    <row r="59" ht="13.5" thickBot="1"/>
    <row r="60" spans="2:4" ht="19.5" thickBot="1" thickTop="1">
      <c r="B60" s="16" t="s">
        <v>11</v>
      </c>
      <c r="C60" s="50"/>
      <c r="D60" s="17">
        <v>3</v>
      </c>
    </row>
    <row r="61" spans="2:4" ht="14.25" thickBot="1" thickTop="1">
      <c r="B61" s="15"/>
      <c r="C61" s="51"/>
      <c r="D61" s="15"/>
    </row>
    <row r="62" spans="2:4" ht="17.25" thickBot="1" thickTop="1">
      <c r="B62" s="19" t="s">
        <v>7</v>
      </c>
      <c r="C62" s="50"/>
      <c r="D62" s="20"/>
    </row>
    <row r="63" spans="2:4" ht="15" thickTop="1">
      <c r="B63" s="37" t="s">
        <v>52</v>
      </c>
      <c r="C63" s="52" t="s">
        <v>8</v>
      </c>
      <c r="D63" s="22">
        <v>974</v>
      </c>
    </row>
    <row r="64" spans="2:4" ht="14.25">
      <c r="B64" s="21" t="s">
        <v>2</v>
      </c>
      <c r="C64" s="53" t="s">
        <v>8</v>
      </c>
      <c r="D64" s="22">
        <v>167</v>
      </c>
    </row>
    <row r="65" spans="2:4" ht="14.25">
      <c r="B65" s="21" t="s">
        <v>4</v>
      </c>
      <c r="C65" s="53" t="s">
        <v>9</v>
      </c>
      <c r="D65" s="22">
        <v>65</v>
      </c>
    </row>
    <row r="66" spans="2:4" ht="14.25">
      <c r="B66" s="37" t="s">
        <v>28</v>
      </c>
      <c r="C66" s="53" t="s">
        <v>9</v>
      </c>
      <c r="D66" s="22">
        <v>35</v>
      </c>
    </row>
    <row r="67" spans="2:4" ht="14.25">
      <c r="B67" s="37" t="s">
        <v>12</v>
      </c>
      <c r="C67" s="53" t="s">
        <v>9</v>
      </c>
      <c r="D67" s="22">
        <v>3</v>
      </c>
    </row>
    <row r="68" spans="2:4" ht="15" thickBot="1">
      <c r="B68" s="23" t="s">
        <v>30</v>
      </c>
      <c r="C68" s="53" t="s">
        <v>9</v>
      </c>
      <c r="D68" s="22">
        <v>35</v>
      </c>
    </row>
    <row r="69" spans="2:4" ht="20.25" thickBot="1" thickTop="1">
      <c r="B69" s="13" t="s">
        <v>0</v>
      </c>
      <c r="C69" s="54" t="s">
        <v>10</v>
      </c>
      <c r="D69" s="14">
        <f>SUM(D63:D68)</f>
        <v>1279</v>
      </c>
    </row>
    <row r="70" ht="13.5" thickTop="1"/>
    <row r="71" ht="12.75">
      <c r="B71" s="35" t="s">
        <v>35</v>
      </c>
    </row>
    <row r="72" ht="12.75">
      <c r="B72" s="35" t="s">
        <v>34</v>
      </c>
    </row>
    <row r="74" ht="12.75">
      <c r="B74" s="35"/>
    </row>
    <row r="76" ht="18" customHeight="1">
      <c r="B76" s="1" t="s">
        <v>14</v>
      </c>
    </row>
    <row r="77" ht="13.5" thickBot="1"/>
    <row r="78" spans="2:4" ht="19.5" thickBot="1" thickTop="1">
      <c r="B78" s="9" t="s">
        <v>11</v>
      </c>
      <c r="C78" s="59"/>
      <c r="D78" s="12">
        <v>2</v>
      </c>
    </row>
    <row r="79" spans="2:4" ht="14.25" thickBot="1" thickTop="1">
      <c r="B79" s="11"/>
      <c r="C79" s="60"/>
      <c r="D79" s="3"/>
    </row>
    <row r="80" spans="2:4" ht="17.25" thickBot="1" thickTop="1">
      <c r="B80" s="5" t="s">
        <v>7</v>
      </c>
      <c r="C80" s="59"/>
      <c r="D80" s="6"/>
    </row>
    <row r="81" spans="2:4" ht="15" thickTop="1">
      <c r="B81" s="2" t="s">
        <v>1</v>
      </c>
      <c r="C81" s="61" t="s">
        <v>8</v>
      </c>
      <c r="D81" s="7">
        <v>276</v>
      </c>
    </row>
    <row r="82" spans="2:4" ht="14.25">
      <c r="B82" s="2" t="s">
        <v>2</v>
      </c>
      <c r="C82" s="62" t="s">
        <v>8</v>
      </c>
      <c r="D82" s="7">
        <v>29</v>
      </c>
    </row>
    <row r="83" spans="2:4" ht="14.25">
      <c r="B83" s="2" t="s">
        <v>4</v>
      </c>
      <c r="C83" s="62" t="s">
        <v>9</v>
      </c>
      <c r="D83" s="7">
        <v>8</v>
      </c>
    </row>
    <row r="84" spans="2:4" ht="14.25">
      <c r="B84" s="2" t="s">
        <v>3</v>
      </c>
      <c r="C84" s="62" t="s">
        <v>9</v>
      </c>
      <c r="D84" s="7">
        <v>31</v>
      </c>
    </row>
    <row r="85" spans="2:4" ht="15" thickBot="1">
      <c r="B85" s="4" t="s">
        <v>23</v>
      </c>
      <c r="C85" s="62" t="s">
        <v>9</v>
      </c>
      <c r="D85" s="7">
        <v>89</v>
      </c>
    </row>
    <row r="86" spans="2:5" ht="20.25" thickBot="1" thickTop="1">
      <c r="B86" s="13" t="s">
        <v>0</v>
      </c>
      <c r="C86" s="54" t="s">
        <v>10</v>
      </c>
      <c r="D86" s="14">
        <f>SUM(D81:D85)</f>
        <v>433</v>
      </c>
      <c r="E86" s="15"/>
    </row>
    <row r="87" ht="13.5" thickTop="1">
      <c r="D87" s="8"/>
    </row>
    <row r="88" spans="2:4" ht="18">
      <c r="B88" s="63" t="s">
        <v>50</v>
      </c>
      <c r="D88" s="8"/>
    </row>
    <row r="89" spans="2:4" ht="18">
      <c r="B89" s="10" t="s">
        <v>51</v>
      </c>
      <c r="C89" s="60"/>
      <c r="D89" s="3"/>
    </row>
    <row r="91" ht="12.75">
      <c r="B91" s="35" t="s">
        <v>46</v>
      </c>
    </row>
    <row r="92" ht="12.75">
      <c r="B92" t="s">
        <v>33</v>
      </c>
    </row>
    <row r="111" ht="12.75">
      <c r="B111" s="49">
        <v>2</v>
      </c>
    </row>
  </sheetData>
  <sheetProtection/>
  <printOptions/>
  <pageMargins left="0.787401575" right="0.12" top="0.29" bottom="0.25" header="0.07" footer="0.1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Krčmová</dc:creator>
  <cp:keywords/>
  <dc:description/>
  <cp:lastModifiedBy>Benková Zuzana</cp:lastModifiedBy>
  <cp:lastPrinted>2018-03-06T12:36:10Z</cp:lastPrinted>
  <dcterms:created xsi:type="dcterms:W3CDTF">2008-01-15T08:37:41Z</dcterms:created>
  <dcterms:modified xsi:type="dcterms:W3CDTF">2018-03-07T06:38:37Z</dcterms:modified>
  <cp:category/>
  <cp:version/>
  <cp:contentType/>
  <cp:contentStatus/>
</cp:coreProperties>
</file>