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760" activeTab="0"/>
  </bookViews>
  <sheets>
    <sheet name="KPÚ s upřesněním přídělů" sheetId="1" r:id="rId1"/>
  </sheets>
  <definedNames/>
  <calcPr fullCalcOnLoad="1"/>
</workbook>
</file>

<file path=xl/sharedStrings.xml><?xml version="1.0" encoding="utf-8"?>
<sst xmlns="http://schemas.openxmlformats.org/spreadsheetml/2006/main" count="131" uniqueCount="85">
  <si>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</si>
  <si>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</si>
  <si>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</si>
  <si>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</si>
  <si>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</si>
  <si>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</si>
  <si>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</si>
  <si>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</si>
  <si>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</si>
  <si>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</si>
  <si>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Doplnění stávajícího bodového pole včetně stabilizace</t>
  </si>
  <si>
    <t xml:space="preserve"> - vyšetření obvodu upravovaného území vč.ZPMZ a geom.plánů</t>
  </si>
  <si>
    <t xml:space="preserve"> - vytyčení pozemků</t>
  </si>
  <si>
    <t>Termín ukončení v měsících
od výzvy zadavatele</t>
  </si>
  <si>
    <t>Cena za MJ bez
DPH v Kč</t>
  </si>
  <si>
    <t>Počet MJ</t>
  </si>
  <si>
    <t xml:space="preserve">Cena bez DPH
celkem v Kč </t>
  </si>
  <si>
    <t>Návrhové práce</t>
  </si>
  <si>
    <t>Přípravné práce</t>
  </si>
  <si>
    <t>Ucelená část, fakturační celek</t>
  </si>
  <si>
    <t>Dokumentace nároků vlastníků pro vypracování návrhu nového uspořádání</t>
  </si>
  <si>
    <t>Dohledání, ověření stávajícího bodového pole, návrh na doplnění</t>
  </si>
  <si>
    <t>Potřebné podélné a příčné profily společných zařízení pro stanovení plochy záboru půdy, včetně geol. průzkumu</t>
  </si>
  <si>
    <t>Předložení kompletní dokumentace návrhu KPÚ</t>
  </si>
  <si>
    <t>Rekapitulace</t>
  </si>
  <si>
    <t>Celková cena bez DPH</t>
  </si>
  <si>
    <t>DPH</t>
  </si>
  <si>
    <t>Celková cena díla včetně DPH</t>
  </si>
  <si>
    <t>1)</t>
  </si>
  <si>
    <t>Termín ukončení - v rámci nabídky se zadává počet měsíců od uzavření smlouvy, při uzavření smlouvy je zadáváno konkrétní datum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</si>
  <si>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</si>
  <si>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Zjišťování hranic pozemků neřešených dle §2 zák.</t>
  </si>
  <si>
    <t>Výškopisné zaměření zájmového území v trvalých porostech vč. lesních</t>
  </si>
  <si>
    <t>2)</t>
  </si>
  <si>
    <t>vztahuje se na celé řešené území pozemkovou úpravou</t>
  </si>
  <si>
    <t>Potřebné podélné a příčné profily společných zařízení pro stanovení plochy záboru půdy, včetně geol. průzkumu a nezbytných výpočtů pro vodohospodářskou část plánu společných zařízení</t>
  </si>
  <si>
    <t>1.1.</t>
  </si>
  <si>
    <t>1.2.</t>
  </si>
  <si>
    <t>1.3.</t>
  </si>
  <si>
    <t>1.5.</t>
  </si>
  <si>
    <t>1.6.</t>
  </si>
  <si>
    <t>2.1.</t>
  </si>
  <si>
    <t>2.2.</t>
  </si>
  <si>
    <t>2.3.</t>
  </si>
  <si>
    <t>2.4.</t>
  </si>
  <si>
    <t>2.5.</t>
  </si>
  <si>
    <t>2.6.</t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</si>
  <si>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</si>
  <si>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</si>
  <si>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</si>
  <si>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t>2.Návrhové práce celkem (2.1.-2.6.) bez DPH</t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</si>
  <si>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</si>
  <si>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</si>
  <si>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</si>
  <si>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</si>
  <si>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</si>
  <si>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ředitel(ka) Pozemkového úřadu …………</t>
  </si>
  <si>
    <t>Vypracování plánu společných zařízení (vč.vyjádření orgánů a organizací v průběhu zpracování)</t>
  </si>
  <si>
    <t>statutární orgán  zhotovitele</t>
  </si>
  <si>
    <t>Vyhodnocení podkladů a rozbor souč. stavu</t>
  </si>
  <si>
    <t xml:space="preserve"> </t>
  </si>
  <si>
    <t>pare</t>
  </si>
  <si>
    <t>Kč</t>
  </si>
  <si>
    <t>1.7.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</si>
  <si>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</si>
  <si>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t>1.Přípravné práce celkem (1.1.-1.7.) bez DPH</t>
  </si>
  <si>
    <t>Polohopisné zaměření zájmového území v trvalých porostech (mimo lesní porosty)</t>
  </si>
  <si>
    <t>Polohopisné zaměření zájmového území v  lesních porostech</t>
  </si>
  <si>
    <t>Polohopisné zaměření zájmového území  mimo trvalé a lesní  porosty</t>
  </si>
  <si>
    <t>Geometrické a polohové určení  obvodu upravovaného území</t>
  </si>
  <si>
    <t xml:space="preserve"> Kč</t>
  </si>
  <si>
    <t>3. Mapové dílo a vytýčení pozemků podle schváleného návrhu celkem
(3.1.-3.2.) bez DPH</t>
  </si>
  <si>
    <t xml:space="preserve">Vytýčení pozemků podle schváleného návrhu a zpracování mapového díla včetně DKM a SPI </t>
  </si>
  <si>
    <t>stabilizace hranic pozemků</t>
  </si>
  <si>
    <t>Vytýčení hranic pozemků dle  návrhu KPÚ</t>
  </si>
  <si>
    <t>4 až 5 měsíců</t>
  </si>
  <si>
    <r>
      <t xml:space="preserve">Vytýčení pozemků podle schváleného návrhu a zpracování mapového díla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</si>
  <si>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3  až 4 měsíce</t>
  </si>
  <si>
    <t>Výškopisné zaměření zájmového území mimo trvalé a lesní porosty</t>
  </si>
  <si>
    <t>Vyšetření hranic lesních pozemků</t>
  </si>
  <si>
    <t xml:space="preserve"> - vyšetření průběhu hranic lesních pozemků, vypracování ZPMZ a potřebných geom. plánů</t>
  </si>
  <si>
    <t xml:space="preserve"> do 3 měsíců od výzvy, u DKM zároveň nejpozději do 31.05.2017</t>
  </si>
  <si>
    <t>1.4a.</t>
  </si>
  <si>
    <t>1.4.b.</t>
  </si>
  <si>
    <t>Vyhotovení vlastnické mapy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</si>
</sst>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</numFmts>
  <fonts count="5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medium">
        <color indexed="8"/>
      </right>
      <top style="hair">
        <color indexed="22"/>
      </top>
      <bottom style="hair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medium">
        <color indexed="8"/>
      </right>
      <top>
        <color indexed="63"/>
      </top>
      <bottom style="hair">
        <color indexed="22"/>
      </bottom>
    </border>
    <border>
      <left style="medium">
        <color indexed="8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>
        <color indexed="22"/>
      </left>
      <right>
        <color indexed="63"/>
      </right>
      <top style="hair">
        <color indexed="22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22"/>
      </top>
      <bottom style="medium">
        <color indexed="8"/>
      </bottom>
    </border>
    <border>
      <left style="medium"/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/>
      <right style="hair"/>
      <top style="hair"/>
      <bottom style="thin"/>
    </border>
    <border>
      <left style="hair">
        <color indexed="22"/>
      </left>
      <right style="medium">
        <color indexed="8"/>
      </right>
      <top style="hair">
        <color indexed="22"/>
      </top>
      <bottom style="hair">
        <color indexed="22"/>
      </bottom>
    </border>
    <border>
      <left style="medium">
        <color indexed="8"/>
      </left>
      <right style="hair">
        <color indexed="22"/>
      </right>
      <top style="hair">
        <color indexed="22"/>
      </top>
      <bottom style="medium">
        <color indexed="8"/>
      </bottom>
    </border>
    <border>
      <left style="hair">
        <color indexed="22"/>
      </left>
      <right style="hair">
        <color indexed="22"/>
      </right>
      <top style="hair">
        <color indexed="22"/>
      </top>
      <bottom style="medium">
        <color indexed="8"/>
      </bottom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right" vertical="top"/>
    </xf>
    <xf numFmtId="0" fontId="1" fillId="33" borderId="10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0" fontId="5" fillId="0" borderId="15" xfId="0" applyFont="1" applyFill="1" applyBorder="1" applyAlignment="1">
      <alignment vertical="top"/>
    </xf>
    <xf numFmtId="0" fontId="9" fillId="0" borderId="13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vertical="top"/>
    </xf>
    <xf numFmtId="167" fontId="5" fillId="0" borderId="14" xfId="0" applyNumberFormat="1" applyFont="1" applyFill="1" applyBorder="1" applyAlignment="1" applyProtection="1">
      <alignment vertical="top"/>
      <protection locked="0"/>
    </xf>
    <xf numFmtId="167" fontId="9" fillId="0" borderId="14" xfId="0" applyNumberFormat="1" applyFont="1" applyFill="1" applyBorder="1" applyAlignment="1">
      <alignment vertical="top"/>
    </xf>
    <xf numFmtId="49" fontId="9" fillId="0" borderId="15" xfId="0" applyNumberFormat="1" applyFont="1" applyFill="1" applyBorder="1" applyAlignment="1" applyProtection="1">
      <alignment horizontal="center" vertical="top"/>
      <protection locked="0"/>
    </xf>
    <xf numFmtId="0" fontId="9" fillId="0" borderId="14" xfId="0" applyFont="1" applyFill="1" applyBorder="1" applyAlignment="1">
      <alignment vertical="center"/>
    </xf>
    <xf numFmtId="167" fontId="5" fillId="0" borderId="14" xfId="0" applyNumberFormat="1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vertical="top"/>
    </xf>
    <xf numFmtId="167" fontId="5" fillId="33" borderId="15" xfId="0" applyNumberFormat="1" applyFont="1" applyFill="1" applyBorder="1" applyAlignment="1" applyProtection="1">
      <alignment vertical="top"/>
      <protection locked="0"/>
    </xf>
    <xf numFmtId="167" fontId="5" fillId="0" borderId="14" xfId="0" applyNumberFormat="1" applyFont="1" applyFill="1" applyBorder="1" applyAlignment="1">
      <alignment vertical="top"/>
    </xf>
    <xf numFmtId="167" fontId="5" fillId="0" borderId="15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33" borderId="16" xfId="0" applyFont="1" applyFill="1" applyBorder="1" applyAlignment="1">
      <alignment horizontal="center" vertical="top"/>
    </xf>
    <xf numFmtId="167" fontId="5" fillId="33" borderId="17" xfId="0" applyNumberFormat="1" applyFont="1" applyFill="1" applyBorder="1" applyAlignment="1" applyProtection="1">
      <alignment vertical="top"/>
      <protection locked="0"/>
    </xf>
    <xf numFmtId="167" fontId="5" fillId="33" borderId="15" xfId="0" applyNumberFormat="1" applyFont="1" applyFill="1" applyBorder="1" applyAlignment="1" applyProtection="1">
      <alignment horizontal="right" vertical="top"/>
      <protection locked="0"/>
    </xf>
    <xf numFmtId="49" fontId="5" fillId="0" borderId="15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>
      <alignment/>
    </xf>
    <xf numFmtId="0" fontId="10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top" wrapText="1"/>
    </xf>
    <xf numFmtId="0" fontId="16" fillId="34" borderId="0" xfId="0" applyFont="1" applyFill="1" applyBorder="1" applyAlignment="1">
      <alignment horizontal="right" vertical="top"/>
    </xf>
    <xf numFmtId="0" fontId="2" fillId="0" borderId="1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0" fillId="0" borderId="19" xfId="0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9" fillId="0" borderId="20" xfId="0" applyFont="1" applyFill="1" applyBorder="1" applyAlignment="1">
      <alignment vertical="top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1" fillId="0" borderId="18" xfId="0" applyFont="1" applyFill="1" applyBorder="1" applyAlignment="1">
      <alignment vertical="center"/>
    </xf>
    <xf numFmtId="167" fontId="9" fillId="0" borderId="18" xfId="0" applyNumberFormat="1" applyFont="1" applyFill="1" applyBorder="1" applyAlignment="1">
      <alignment vertical="top"/>
    </xf>
    <xf numFmtId="0" fontId="0" fillId="0" borderId="19" xfId="0" applyBorder="1" applyAlignment="1">
      <alignment vertical="top"/>
    </xf>
    <xf numFmtId="167" fontId="5" fillId="0" borderId="18" xfId="0" applyNumberFormat="1" applyFont="1" applyFill="1" applyBorder="1" applyAlignment="1" applyProtection="1">
      <alignment vertical="center"/>
      <protection locked="0"/>
    </xf>
    <xf numFmtId="167" fontId="5" fillId="0" borderId="18" xfId="0" applyNumberFormat="1" applyFont="1" applyFill="1" applyBorder="1" applyAlignment="1" applyProtection="1">
      <alignment vertical="top"/>
      <protection locked="0"/>
    </xf>
    <xf numFmtId="167" fontId="5" fillId="0" borderId="19" xfId="0" applyNumberFormat="1" applyFont="1" applyFill="1" applyBorder="1" applyAlignment="1" applyProtection="1">
      <alignment vertical="top"/>
      <protection locked="0"/>
    </xf>
    <xf numFmtId="6" fontId="13" fillId="0" borderId="23" xfId="0" applyNumberFormat="1" applyFont="1" applyFill="1" applyBorder="1" applyAlignment="1">
      <alignment horizontal="right" vertical="top"/>
    </xf>
    <xf numFmtId="6" fontId="13" fillId="0" borderId="24" xfId="0" applyNumberFormat="1" applyFont="1" applyFill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3" fillId="0" borderId="28" xfId="0" applyFont="1" applyFill="1" applyBorder="1" applyAlignment="1">
      <alignment vertical="top" wrapText="1"/>
    </xf>
    <xf numFmtId="0" fontId="13" fillId="0" borderId="29" xfId="0" applyFont="1" applyFill="1" applyBorder="1" applyAlignment="1">
      <alignment/>
    </xf>
    <xf numFmtId="6" fontId="13" fillId="0" borderId="29" xfId="0" applyNumberFormat="1" applyFont="1" applyFill="1" applyBorder="1" applyAlignment="1">
      <alignment horizontal="right"/>
    </xf>
    <xf numFmtId="6" fontId="13" fillId="0" borderId="30" xfId="0" applyNumberFormat="1" applyFont="1" applyFill="1" applyBorder="1" applyAlignment="1">
      <alignment horizontal="right"/>
    </xf>
    <xf numFmtId="0" fontId="13" fillId="0" borderId="31" xfId="0" applyFont="1" applyFill="1" applyBorder="1" applyAlignment="1">
      <alignment vertical="top" wrapText="1"/>
    </xf>
    <xf numFmtId="0" fontId="13" fillId="0" borderId="32" xfId="0" applyFont="1" applyFill="1" applyBorder="1" applyAlignment="1">
      <alignment/>
    </xf>
    <xf numFmtId="49" fontId="18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18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18" fillId="0" borderId="35" xfId="0" applyNumberFormat="1" applyFont="1" applyFill="1" applyBorder="1" applyAlignment="1" applyProtection="1">
      <alignment horizontal="center" vertical="top" wrapText="1"/>
      <protection locked="0"/>
    </xf>
    <xf numFmtId="0" fontId="9" fillId="0" borderId="13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" fillId="33" borderId="14" xfId="0" applyFont="1" applyFill="1" applyBorder="1" applyAlignment="1">
      <alignment vertical="top" wrapText="1"/>
    </xf>
    <xf numFmtId="0" fontId="11" fillId="0" borderId="14" xfId="0" applyFont="1" applyBorder="1" applyAlignment="1">
      <alignment vertical="top"/>
    </xf>
    <xf numFmtId="6" fontId="14" fillId="0" borderId="36" xfId="0" applyNumberFormat="1" applyFont="1" applyFill="1" applyBorder="1" applyAlignment="1">
      <alignment horizontal="right" vertical="top"/>
    </xf>
    <xf numFmtId="6" fontId="14" fillId="0" borderId="37" xfId="0" applyNumberFormat="1" applyFont="1" applyFill="1" applyBorder="1" applyAlignment="1">
      <alignment horizontal="right" vertical="top"/>
    </xf>
    <xf numFmtId="0" fontId="14" fillId="0" borderId="38" xfId="0" applyFont="1" applyFill="1" applyBorder="1" applyAlignment="1">
      <alignment vertical="top" wrapText="1"/>
    </xf>
    <xf numFmtId="0" fontId="14" fillId="0" borderId="39" xfId="0" applyFont="1" applyFill="1" applyBorder="1" applyAlignment="1">
      <alignment vertical="top" wrapText="1"/>
    </xf>
    <xf numFmtId="0" fontId="14" fillId="0" borderId="40" xfId="0" applyFont="1" applyFill="1" applyBorder="1" applyAlignment="1">
      <alignment vertical="top" wrapText="1"/>
    </xf>
    <xf numFmtId="49" fontId="9" fillId="0" borderId="15" xfId="0" applyNumberFormat="1" applyFont="1" applyFill="1" applyBorder="1" applyAlignment="1" applyProtection="1">
      <alignment horizontal="center" vertical="top"/>
      <protection locked="0"/>
    </xf>
    <xf numFmtId="167" fontId="3" fillId="0" borderId="14" xfId="0" applyNumberFormat="1" applyFont="1" applyFill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5" fillId="33" borderId="41" xfId="0" applyFont="1" applyFill="1" applyBorder="1" applyAlignment="1">
      <alignment vertical="top" wrapText="1"/>
    </xf>
    <xf numFmtId="0" fontId="10" fillId="0" borderId="41" xfId="0" applyFont="1" applyBorder="1" applyAlignment="1">
      <alignment vertical="top"/>
    </xf>
    <xf numFmtId="0" fontId="17" fillId="0" borderId="14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/>
    </xf>
    <xf numFmtId="6" fontId="14" fillId="0" borderId="23" xfId="0" applyNumberFormat="1" applyFont="1" applyFill="1" applyBorder="1" applyAlignment="1">
      <alignment horizontal="right" vertical="top"/>
    </xf>
    <xf numFmtId="6" fontId="14" fillId="0" borderId="24" xfId="0" applyNumberFormat="1" applyFont="1" applyFill="1" applyBorder="1" applyAlignment="1">
      <alignment horizontal="right" vertical="top"/>
    </xf>
    <xf numFmtId="0" fontId="2" fillId="34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top"/>
    </xf>
    <xf numFmtId="6" fontId="13" fillId="0" borderId="32" xfId="0" applyNumberFormat="1" applyFont="1" applyFill="1" applyBorder="1" applyAlignment="1">
      <alignment horizontal="right" vertical="top"/>
    </xf>
    <xf numFmtId="6" fontId="13" fillId="0" borderId="42" xfId="0" applyNumberFormat="1" applyFont="1" applyFill="1" applyBorder="1" applyAlignment="1">
      <alignment horizontal="right" vertical="top"/>
    </xf>
    <xf numFmtId="49" fontId="5" fillId="0" borderId="15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 horizontal="left"/>
    </xf>
    <xf numFmtId="0" fontId="14" fillId="0" borderId="43" xfId="0" applyFont="1" applyFill="1" applyBorder="1" applyAlignment="1">
      <alignment vertical="top" wrapText="1"/>
    </xf>
    <xf numFmtId="0" fontId="14" fillId="0" borderId="44" xfId="0" applyFont="1" applyFill="1" applyBorder="1" applyAlignment="1">
      <alignment/>
    </xf>
    <xf numFmtId="49" fontId="9" fillId="0" borderId="45" xfId="0" applyNumberFormat="1" applyFont="1" applyFill="1" applyBorder="1" applyAlignment="1" applyProtection="1">
      <alignment horizontal="center" vertical="top"/>
      <protection locked="0"/>
    </xf>
    <xf numFmtId="0" fontId="9" fillId="0" borderId="46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vertical="top" wrapText="1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7" xfId="0" applyBorder="1" applyAlignment="1">
      <alignment vertical="top"/>
    </xf>
    <xf numFmtId="0" fontId="9" fillId="0" borderId="48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vertical="top" wrapText="1"/>
    </xf>
    <xf numFmtId="0" fontId="2" fillId="0" borderId="49" xfId="0" applyFont="1" applyFill="1" applyBorder="1" applyAlignment="1">
      <alignment horizontal="center" vertical="top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 horizontal="left" vertical="center"/>
    </xf>
    <xf numFmtId="0" fontId="9" fillId="34" borderId="52" xfId="0" applyFont="1" applyFill="1" applyBorder="1" applyAlignment="1">
      <alignment horizontal="left" vertical="center"/>
    </xf>
    <xf numFmtId="0" fontId="9" fillId="34" borderId="52" xfId="0" applyFont="1" applyFill="1" applyBorder="1" applyAlignment="1">
      <alignment horizontal="left" vertical="center" wrapText="1"/>
    </xf>
    <xf numFmtId="0" fontId="0" fillId="34" borderId="52" xfId="0" applyFont="1" applyFill="1" applyBorder="1" applyAlignment="1">
      <alignment horizontal="center" vertical="center"/>
    </xf>
    <xf numFmtId="0" fontId="0" fillId="34" borderId="52" xfId="0" applyFill="1" applyBorder="1" applyAlignment="1">
      <alignment horizontal="right" vertical="center"/>
    </xf>
    <xf numFmtId="0" fontId="0" fillId="34" borderId="52" xfId="0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3"/>
  <sheetViews>
    <sheetView showGridLines="0" tabSelected="1" view="pageLayout" workbookViewId="0" topLeftCell="A1">
      <selection activeCell="B13" sqref="B13:F13"/>
    </sheetView>
  </sheetViews>
  <sheetFormatPr defaultColWidth="3.00390625" defaultRowHeight="15" customHeight="1"/>
  <cols>
    <col min="1" max="1" width="0.71875" style="3" customWidth="1"/>
    <col min="2" max="2" width="4.421875" style="4" customWidth="1"/>
    <col min="3" max="3" width="39.57421875" style="5" customWidth="1"/>
    <col min="4" max="4" width="5.00390625" style="1" customWidth="1"/>
    <col min="5" max="5" width="7.421875" style="3" customWidth="1"/>
    <col min="6" max="6" width="10.140625" style="3" customWidth="1"/>
    <col min="7" max="7" width="11.8515625" style="4" customWidth="1"/>
    <col min="8" max="8" width="13.8515625" style="3" customWidth="1"/>
    <col min="9" max="9" width="0.71875" style="3" customWidth="1"/>
    <col min="10" max="18" width="3.00390625" style="3" customWidth="1"/>
    <col min="19" max="20" width="6.140625" style="3" customWidth="1"/>
    <col min="21" max="21" width="6.00390625" style="3" customWidth="1"/>
    <col min="22" max="16384" width="3.00390625" style="3" customWidth="1"/>
  </cols>
  <sheetData>
    <row r="1" ht="3.75" customHeight="1" thickBot="1"/>
    <row r="2" spans="2:8" s="9" customFormat="1" ht="45" customHeight="1">
      <c r="B2" s="11"/>
      <c r="C2" s="12" t="s">
        <v>19</v>
      </c>
      <c r="D2" s="13" t="s">
        <v>0</v>
      </c>
      <c r="E2" s="12" t="s">
        <v>15</v>
      </c>
      <c r="F2" s="12" t="s">
        <v>14</v>
      </c>
      <c r="G2" s="12" t="s">
        <v>16</v>
      </c>
      <c r="H2" s="14" t="s">
        <v>30</v>
      </c>
    </row>
    <row r="3" spans="2:8" s="6" customFormat="1" ht="15" customHeight="1">
      <c r="B3" s="15" t="s">
        <v>2</v>
      </c>
      <c r="C3" s="16" t="s">
        <v>18</v>
      </c>
      <c r="D3" s="17"/>
      <c r="E3" s="18"/>
      <c r="F3" s="18"/>
      <c r="G3" s="18" t="s">
        <v>60</v>
      </c>
      <c r="H3" s="19"/>
    </row>
    <row r="4" spans="2:8" s="4" customFormat="1" ht="19.5" customHeight="1">
      <c r="B4" s="20" t="s">
        <v>36</v>
      </c>
      <c r="C4" s="21" t="s">
        <v>59</v>
      </c>
      <c r="D4" s="22" t="s">
        <v>1</v>
      </c>
      <c r="E4" s="23">
        <v>476.39</v>
      </c>
      <c r="F4" s="24"/>
      <c r="G4" s="25" t="s">
        <v>60</v>
      </c>
      <c r="H4" s="38" t="s">
        <v>77</v>
      </c>
    </row>
    <row r="5" spans="2:8" s="4" customFormat="1" ht="30" customHeight="1">
      <c r="B5" s="72" t="s">
        <v>37</v>
      </c>
      <c r="C5" s="21" t="s">
        <v>21</v>
      </c>
      <c r="D5" s="46" t="s">
        <v>1</v>
      </c>
      <c r="E5" s="73">
        <v>503.67</v>
      </c>
      <c r="F5" s="56"/>
      <c r="G5" s="53" t="s">
        <v>60</v>
      </c>
      <c r="H5" s="100" t="s">
        <v>75</v>
      </c>
    </row>
    <row r="6" spans="2:8" s="4" customFormat="1" ht="30" customHeight="1">
      <c r="B6" s="72"/>
      <c r="C6" s="21" t="s">
        <v>10</v>
      </c>
      <c r="D6" s="47"/>
      <c r="E6" s="74"/>
      <c r="F6" s="57"/>
      <c r="G6" s="54"/>
      <c r="H6" s="100"/>
    </row>
    <row r="7" spans="2:8" s="4" customFormat="1" ht="30" customHeight="1">
      <c r="B7" s="72" t="s">
        <v>38</v>
      </c>
      <c r="C7" s="21" t="s">
        <v>68</v>
      </c>
      <c r="D7" s="43" t="s">
        <v>1</v>
      </c>
      <c r="E7" s="27">
        <v>389.76</v>
      </c>
      <c r="F7" s="24"/>
      <c r="G7" s="25" t="s">
        <v>60</v>
      </c>
      <c r="H7" s="82"/>
    </row>
    <row r="8" spans="2:8" s="4" customFormat="1" ht="30" customHeight="1">
      <c r="B8" s="72"/>
      <c r="C8" s="21" t="s">
        <v>66</v>
      </c>
      <c r="D8" s="43" t="s">
        <v>1</v>
      </c>
      <c r="E8" s="27">
        <v>0</v>
      </c>
      <c r="F8" s="24"/>
      <c r="G8" s="25" t="s">
        <v>60</v>
      </c>
      <c r="H8" s="82"/>
    </row>
    <row r="9" spans="2:8" s="4" customFormat="1" ht="30" customHeight="1">
      <c r="B9" s="72"/>
      <c r="C9" s="21" t="s">
        <v>67</v>
      </c>
      <c r="D9" s="43" t="s">
        <v>1</v>
      </c>
      <c r="E9" s="27">
        <v>86.63</v>
      </c>
      <c r="F9" s="24"/>
      <c r="G9" s="25" t="s">
        <v>60</v>
      </c>
      <c r="H9" s="82"/>
    </row>
    <row r="10" spans="2:8" s="4" customFormat="1" ht="30" customHeight="1">
      <c r="B10" s="20" t="s">
        <v>82</v>
      </c>
      <c r="C10" s="21" t="s">
        <v>69</v>
      </c>
      <c r="D10" s="49" t="s">
        <v>60</v>
      </c>
      <c r="E10" s="50"/>
      <c r="F10" s="50"/>
      <c r="G10" s="51"/>
      <c r="H10" s="82"/>
    </row>
    <row r="11" spans="2:8" s="4" customFormat="1" ht="30" customHeight="1">
      <c r="B11" s="20"/>
      <c r="C11" s="21" t="s">
        <v>11</v>
      </c>
      <c r="D11" s="46" t="s">
        <v>1</v>
      </c>
      <c r="E11" s="44">
        <v>476.39</v>
      </c>
      <c r="F11" s="52"/>
      <c r="G11" s="53" t="s">
        <v>60</v>
      </c>
      <c r="H11" s="82"/>
    </row>
    <row r="12" spans="2:8" s="4" customFormat="1" ht="30" customHeight="1">
      <c r="B12" s="105"/>
      <c r="C12" s="106" t="s">
        <v>8</v>
      </c>
      <c r="D12" s="107"/>
      <c r="E12" s="108"/>
      <c r="F12" s="108"/>
      <c r="G12" s="109"/>
      <c r="H12" s="82"/>
    </row>
    <row r="13" spans="2:8" s="4" customFormat="1" ht="30" customHeight="1">
      <c r="B13" s="116" t="s">
        <v>83</v>
      </c>
      <c r="C13" s="117" t="s">
        <v>84</v>
      </c>
      <c r="D13" s="118" t="s">
        <v>1</v>
      </c>
      <c r="E13" s="119">
        <v>503.67</v>
      </c>
      <c r="F13" s="120"/>
      <c r="G13" s="115"/>
      <c r="H13" s="104"/>
    </row>
    <row r="14" spans="2:8" s="4" customFormat="1" ht="30" customHeight="1">
      <c r="B14" s="110" t="s">
        <v>39</v>
      </c>
      <c r="C14" s="111" t="s">
        <v>79</v>
      </c>
      <c r="D14" s="112" t="s">
        <v>60</v>
      </c>
      <c r="E14" s="113"/>
      <c r="F14" s="113"/>
      <c r="G14" s="114"/>
      <c r="H14" s="82"/>
    </row>
    <row r="15" spans="2:8" s="4" customFormat="1" ht="30" customHeight="1">
      <c r="B15" s="20"/>
      <c r="C15" s="21" t="s">
        <v>80</v>
      </c>
      <c r="D15" s="46" t="s">
        <v>1</v>
      </c>
      <c r="E15" s="44">
        <v>86.63</v>
      </c>
      <c r="F15" s="55"/>
      <c r="G15" s="53" t="s">
        <v>60</v>
      </c>
      <c r="H15" s="82"/>
    </row>
    <row r="16" spans="2:8" s="4" customFormat="1" ht="19.5" customHeight="1">
      <c r="B16" s="20"/>
      <c r="C16" s="21" t="s">
        <v>8</v>
      </c>
      <c r="D16" s="47"/>
      <c r="E16" s="45"/>
      <c r="F16" s="45"/>
      <c r="G16" s="54"/>
      <c r="H16" s="82"/>
    </row>
    <row r="17" spans="2:8" s="4" customFormat="1" ht="30" customHeight="1">
      <c r="B17" s="72" t="s">
        <v>40</v>
      </c>
      <c r="C17" s="21" t="s">
        <v>31</v>
      </c>
      <c r="D17" s="23"/>
      <c r="E17" s="27" t="s">
        <v>60</v>
      </c>
      <c r="F17" s="28"/>
      <c r="H17" s="82"/>
    </row>
    <row r="18" spans="2:8" s="4" customFormat="1" ht="19.5" customHeight="1">
      <c r="B18" s="72"/>
      <c r="C18" s="21" t="s">
        <v>12</v>
      </c>
      <c r="D18" s="22" t="s">
        <v>6</v>
      </c>
      <c r="E18" s="40">
        <v>0</v>
      </c>
      <c r="F18" s="29"/>
      <c r="G18" s="25" t="s">
        <v>60</v>
      </c>
      <c r="H18" s="82"/>
    </row>
    <row r="19" spans="2:8" s="4" customFormat="1" ht="19.5" customHeight="1">
      <c r="B19" s="72"/>
      <c r="C19" s="21" t="s">
        <v>8</v>
      </c>
      <c r="D19" s="22" t="s">
        <v>9</v>
      </c>
      <c r="E19" s="18">
        <v>0</v>
      </c>
      <c r="F19" s="24"/>
      <c r="G19" s="25" t="s">
        <v>60</v>
      </c>
      <c r="H19" s="26"/>
    </row>
    <row r="20" spans="2:8" s="4" customFormat="1" ht="30" customHeight="1">
      <c r="B20" s="20" t="s">
        <v>63</v>
      </c>
      <c r="C20" s="21" t="s">
        <v>20</v>
      </c>
      <c r="D20" s="22" t="s">
        <v>1</v>
      </c>
      <c r="E20" s="23">
        <v>476.39</v>
      </c>
      <c r="F20" s="24"/>
      <c r="G20" s="25" t="s">
        <v>60</v>
      </c>
      <c r="H20" s="26"/>
    </row>
    <row r="21" spans="2:8" s="4" customFormat="1" ht="15" customHeight="1">
      <c r="B21" s="30"/>
      <c r="C21" s="75" t="s">
        <v>64</v>
      </c>
      <c r="D21" s="76"/>
      <c r="E21" s="76"/>
      <c r="F21" s="76"/>
      <c r="G21" s="76"/>
      <c r="H21" s="37" t="s">
        <v>62</v>
      </c>
    </row>
    <row r="22" spans="2:8" s="6" customFormat="1" ht="15" customHeight="1">
      <c r="B22" s="15" t="s">
        <v>3</v>
      </c>
      <c r="C22" s="16" t="s">
        <v>17</v>
      </c>
      <c r="D22" s="17"/>
      <c r="E22" s="18"/>
      <c r="F22" s="32"/>
      <c r="G22" s="32"/>
      <c r="H22" s="33"/>
    </row>
    <row r="23" spans="2:8" s="4" customFormat="1" ht="49.5" customHeight="1">
      <c r="B23" s="20" t="s">
        <v>41</v>
      </c>
      <c r="C23" s="21" t="s">
        <v>57</v>
      </c>
      <c r="D23" s="43" t="s">
        <v>1</v>
      </c>
      <c r="E23" s="27">
        <v>476.39</v>
      </c>
      <c r="F23" s="24"/>
      <c r="G23" s="25" t="s">
        <v>60</v>
      </c>
      <c r="H23" s="26"/>
    </row>
    <row r="24" spans="2:8" s="4" customFormat="1" ht="30" customHeight="1">
      <c r="B24" s="20" t="s">
        <v>42</v>
      </c>
      <c r="C24" s="21" t="s">
        <v>78</v>
      </c>
      <c r="D24" s="22" t="s">
        <v>1</v>
      </c>
      <c r="E24" s="23">
        <v>389.76</v>
      </c>
      <c r="F24" s="24"/>
      <c r="G24" s="25" t="s">
        <v>60</v>
      </c>
      <c r="H24" s="26"/>
    </row>
    <row r="25" spans="2:8" s="4" customFormat="1" ht="30" customHeight="1">
      <c r="B25" s="20"/>
      <c r="C25" s="21" t="s">
        <v>32</v>
      </c>
      <c r="D25" s="22" t="s">
        <v>1</v>
      </c>
      <c r="E25" s="23">
        <v>86.63</v>
      </c>
      <c r="F25" s="24"/>
      <c r="G25" s="25" t="s">
        <v>60</v>
      </c>
      <c r="H25" s="26"/>
    </row>
    <row r="26" spans="2:8" s="4" customFormat="1" ht="49.5" customHeight="1">
      <c r="B26" s="20" t="s">
        <v>43</v>
      </c>
      <c r="C26" s="21" t="s">
        <v>22</v>
      </c>
      <c r="D26" s="43" t="s">
        <v>1</v>
      </c>
      <c r="E26" s="27">
        <v>14</v>
      </c>
      <c r="F26" s="24"/>
      <c r="G26" s="25" t="s">
        <v>60</v>
      </c>
      <c r="H26" s="26"/>
    </row>
    <row r="27" spans="2:8" s="4" customFormat="1" ht="75" customHeight="1">
      <c r="B27" s="20" t="s">
        <v>44</v>
      </c>
      <c r="C27" s="21" t="s">
        <v>35</v>
      </c>
      <c r="D27" s="43" t="s">
        <v>1</v>
      </c>
      <c r="E27" s="27">
        <v>9</v>
      </c>
      <c r="F27" s="24"/>
      <c r="G27" s="25" t="s">
        <v>60</v>
      </c>
      <c r="H27" s="26"/>
    </row>
    <row r="28" spans="2:8" s="4" customFormat="1" ht="30" customHeight="1">
      <c r="B28" s="20" t="s">
        <v>45</v>
      </c>
      <c r="C28" s="34" t="s">
        <v>5</v>
      </c>
      <c r="D28" s="22" t="s">
        <v>1</v>
      </c>
      <c r="E28" s="23">
        <v>476.39</v>
      </c>
      <c r="F28" s="24"/>
      <c r="G28" s="25" t="s">
        <v>60</v>
      </c>
      <c r="H28" s="26"/>
    </row>
    <row r="29" spans="2:8" s="4" customFormat="1" ht="30" customHeight="1">
      <c r="B29" s="20" t="s">
        <v>46</v>
      </c>
      <c r="C29" s="34" t="s">
        <v>23</v>
      </c>
      <c r="D29" s="43" t="s">
        <v>61</v>
      </c>
      <c r="E29" s="27">
        <v>2</v>
      </c>
      <c r="F29" s="24"/>
      <c r="G29" s="25" t="s">
        <v>60</v>
      </c>
      <c r="H29" s="26"/>
    </row>
    <row r="30" spans="2:8" s="4" customFormat="1" ht="15" customHeight="1">
      <c r="B30" s="30"/>
      <c r="C30" s="75" t="s">
        <v>47</v>
      </c>
      <c r="D30" s="75"/>
      <c r="E30" s="75"/>
      <c r="F30" s="75"/>
      <c r="G30" s="75"/>
      <c r="H30" s="31" t="s">
        <v>60</v>
      </c>
    </row>
    <row r="31" spans="2:14" s="6" customFormat="1" ht="24.75" customHeight="1">
      <c r="B31" s="15" t="s">
        <v>4</v>
      </c>
      <c r="C31" s="87" t="s">
        <v>72</v>
      </c>
      <c r="D31" s="87"/>
      <c r="E31" s="87"/>
      <c r="F31" s="87"/>
      <c r="G31" s="83" t="s">
        <v>13</v>
      </c>
      <c r="H31" s="84"/>
      <c r="N31" s="4"/>
    </row>
    <row r="32" spans="2:14" s="4" customFormat="1" ht="19.5" customHeight="1">
      <c r="B32" s="20" t="s">
        <v>48</v>
      </c>
      <c r="C32" s="41" t="s">
        <v>74</v>
      </c>
      <c r="D32" s="46" t="s">
        <v>1</v>
      </c>
      <c r="E32" s="44">
        <v>112</v>
      </c>
      <c r="F32" s="56"/>
      <c r="G32" s="53" t="s">
        <v>60</v>
      </c>
      <c r="H32" s="69" t="s">
        <v>81</v>
      </c>
      <c r="N32" s="6"/>
    </row>
    <row r="33" spans="2:8" s="4" customFormat="1" ht="19.5" customHeight="1">
      <c r="B33" s="20"/>
      <c r="C33" s="21" t="s">
        <v>73</v>
      </c>
      <c r="D33" s="47"/>
      <c r="E33" s="48"/>
      <c r="F33" s="57"/>
      <c r="G33" s="54"/>
      <c r="H33" s="70"/>
    </row>
    <row r="34" spans="2:8" s="4" customFormat="1" ht="27" customHeight="1">
      <c r="B34" s="20" t="s">
        <v>49</v>
      </c>
      <c r="C34" s="21" t="s">
        <v>7</v>
      </c>
      <c r="D34" s="43" t="s">
        <v>1</v>
      </c>
      <c r="E34" s="27">
        <v>476.39</v>
      </c>
      <c r="F34" s="24"/>
      <c r="G34" s="25" t="s">
        <v>60</v>
      </c>
      <c r="H34" s="71"/>
    </row>
    <row r="35" spans="2:8" s="4" customFormat="1" ht="30" customHeight="1">
      <c r="B35" s="35"/>
      <c r="C35" s="85" t="s">
        <v>76</v>
      </c>
      <c r="D35" s="86"/>
      <c r="E35" s="86"/>
      <c r="F35" s="86"/>
      <c r="G35" s="86"/>
      <c r="H35" s="36" t="s">
        <v>60</v>
      </c>
    </row>
    <row r="36" spans="8:14" ht="15" customHeight="1" thickBot="1">
      <c r="H36" s="39"/>
      <c r="N36" s="2"/>
    </row>
    <row r="37" spans="2:8" s="7" customFormat="1" ht="19.5" customHeight="1">
      <c r="B37" s="60" t="s">
        <v>24</v>
      </c>
      <c r="C37" s="61"/>
      <c r="D37" s="61"/>
      <c r="E37" s="61"/>
      <c r="F37" s="61"/>
      <c r="G37" s="61"/>
      <c r="H37" s="62"/>
    </row>
    <row r="38" spans="2:8" s="7" customFormat="1" ht="17.25" customHeight="1">
      <c r="B38" s="63" t="s">
        <v>65</v>
      </c>
      <c r="C38" s="64"/>
      <c r="D38" s="64"/>
      <c r="E38" s="64"/>
      <c r="F38" s="64"/>
      <c r="G38" s="65" t="str">
        <f>H21</f>
        <v>Kč</v>
      </c>
      <c r="H38" s="66"/>
    </row>
    <row r="39" spans="2:8" s="7" customFormat="1" ht="17.25" customHeight="1">
      <c r="B39" s="67" t="s">
        <v>50</v>
      </c>
      <c r="C39" s="68"/>
      <c r="D39" s="68"/>
      <c r="E39" s="68"/>
      <c r="F39" s="68"/>
      <c r="G39" s="58" t="s">
        <v>62</v>
      </c>
      <c r="H39" s="59"/>
    </row>
    <row r="40" spans="2:8" s="7" customFormat="1" ht="33.75" customHeight="1">
      <c r="B40" s="67" t="s">
        <v>71</v>
      </c>
      <c r="C40" s="68"/>
      <c r="D40" s="68"/>
      <c r="E40" s="68"/>
      <c r="F40" s="68"/>
      <c r="G40" s="98" t="s">
        <v>62</v>
      </c>
      <c r="H40" s="99"/>
    </row>
    <row r="41" spans="2:8" s="7" customFormat="1" ht="17.25" customHeight="1">
      <c r="B41" s="79" t="s">
        <v>25</v>
      </c>
      <c r="C41" s="80"/>
      <c r="D41" s="80"/>
      <c r="E41" s="80"/>
      <c r="F41" s="81"/>
      <c r="G41" s="90" t="s">
        <v>70</v>
      </c>
      <c r="H41" s="91"/>
    </row>
    <row r="42" spans="2:8" s="7" customFormat="1" ht="17.25" customHeight="1">
      <c r="B42" s="67" t="s">
        <v>26</v>
      </c>
      <c r="C42" s="68"/>
      <c r="D42" s="68"/>
      <c r="E42" s="68"/>
      <c r="F42" s="68"/>
      <c r="G42" s="58" t="s">
        <v>62</v>
      </c>
      <c r="H42" s="59"/>
    </row>
    <row r="43" spans="2:8" s="8" customFormat="1" ht="17.25" customHeight="1" thickBot="1">
      <c r="B43" s="102" t="s">
        <v>27</v>
      </c>
      <c r="C43" s="103"/>
      <c r="D43" s="103"/>
      <c r="E43" s="103"/>
      <c r="F43" s="103"/>
      <c r="G43" s="77" t="s">
        <v>62</v>
      </c>
      <c r="H43" s="78"/>
    </row>
    <row r="44" spans="2:8" ht="14.25" customHeight="1">
      <c r="B44" s="42" t="s">
        <v>28</v>
      </c>
      <c r="C44" s="92" t="s">
        <v>29</v>
      </c>
      <c r="D44" s="92"/>
      <c r="E44" s="92"/>
      <c r="F44" s="92"/>
      <c r="G44" s="92"/>
      <c r="H44" s="92"/>
    </row>
    <row r="45" spans="2:8" ht="12.75" customHeight="1">
      <c r="B45" s="10" t="s">
        <v>33</v>
      </c>
      <c r="C45" s="96" t="s">
        <v>34</v>
      </c>
      <c r="D45" s="96"/>
      <c r="E45" s="96"/>
      <c r="F45" s="96"/>
      <c r="G45" s="96"/>
      <c r="H45" s="96"/>
    </row>
    <row r="47" spans="3:9" ht="15" customHeight="1">
      <c r="C47" s="93" t="s">
        <v>51</v>
      </c>
      <c r="D47" s="94"/>
      <c r="E47" s="95"/>
      <c r="F47" s="94"/>
      <c r="G47" s="94"/>
      <c r="H47" s="94"/>
      <c r="I47" s="94"/>
    </row>
    <row r="48" spans="3:5" ht="15" customHeight="1">
      <c r="C48" s="4"/>
      <c r="D48" s="5"/>
      <c r="E48" s="1"/>
    </row>
    <row r="49" spans="3:9" ht="15" customHeight="1">
      <c r="C49" s="93" t="s">
        <v>52</v>
      </c>
      <c r="D49" s="93"/>
      <c r="E49" s="97" t="s">
        <v>53</v>
      </c>
      <c r="F49" s="97"/>
      <c r="G49" s="97"/>
      <c r="H49" s="97"/>
      <c r="I49" s="97"/>
    </row>
    <row r="50" spans="3:5" ht="15" customHeight="1">
      <c r="C50" s="4"/>
      <c r="D50" s="5"/>
      <c r="E50" s="1"/>
    </row>
    <row r="51" spans="3:5" ht="15" customHeight="1">
      <c r="C51" s="4"/>
      <c r="D51" s="5"/>
      <c r="E51" s="1"/>
    </row>
    <row r="52" spans="3:9" ht="15" customHeight="1">
      <c r="C52" s="4" t="s">
        <v>54</v>
      </c>
      <c r="D52" s="5"/>
      <c r="E52" s="101" t="s">
        <v>55</v>
      </c>
      <c r="F52" s="101"/>
      <c r="G52" s="101"/>
      <c r="H52" s="101"/>
      <c r="I52" s="101"/>
    </row>
    <row r="53" spans="3:9" ht="15" customHeight="1">
      <c r="C53" s="88" t="s">
        <v>56</v>
      </c>
      <c r="D53" s="88"/>
      <c r="E53" s="89" t="s">
        <v>58</v>
      </c>
      <c r="F53" s="89"/>
      <c r="G53" s="89"/>
      <c r="H53" s="89"/>
      <c r="I53" s="89"/>
    </row>
  </sheetData>
  <sheetProtection/>
  <mergeCells count="57">
    <mergeCell ref="E49:I49"/>
    <mergeCell ref="H17:H18"/>
    <mergeCell ref="B40:F40"/>
    <mergeCell ref="G40:H40"/>
    <mergeCell ref="H5:H6"/>
    <mergeCell ref="E52:I52"/>
    <mergeCell ref="B43:F43"/>
    <mergeCell ref="C45:H45"/>
    <mergeCell ref="H14:H16"/>
    <mergeCell ref="H10:H12"/>
    <mergeCell ref="C53:D53"/>
    <mergeCell ref="E53:I53"/>
    <mergeCell ref="G41:H41"/>
    <mergeCell ref="B42:F42"/>
    <mergeCell ref="G42:H42"/>
    <mergeCell ref="C44:H44"/>
    <mergeCell ref="C47:I47"/>
    <mergeCell ref="C49:D49"/>
    <mergeCell ref="G43:H43"/>
    <mergeCell ref="B41:F41"/>
    <mergeCell ref="B37:H37"/>
    <mergeCell ref="B7:B9"/>
    <mergeCell ref="H7:H9"/>
    <mergeCell ref="G31:H31"/>
    <mergeCell ref="C35:G35"/>
    <mergeCell ref="C30:G30"/>
    <mergeCell ref="C31:F31"/>
    <mergeCell ref="B5:B6"/>
    <mergeCell ref="G5:G6"/>
    <mergeCell ref="F5:F6"/>
    <mergeCell ref="E5:E6"/>
    <mergeCell ref="D5:D6"/>
    <mergeCell ref="C21:G21"/>
    <mergeCell ref="B17:B19"/>
    <mergeCell ref="D11:D12"/>
    <mergeCell ref="E11:E12"/>
    <mergeCell ref="D15:D16"/>
    <mergeCell ref="G39:H39"/>
    <mergeCell ref="B38:F38"/>
    <mergeCell ref="G38:H38"/>
    <mergeCell ref="B39:F39"/>
    <mergeCell ref="G32:G33"/>
    <mergeCell ref="H32:H34"/>
    <mergeCell ref="E15:E16"/>
    <mergeCell ref="D32:D33"/>
    <mergeCell ref="E32:E33"/>
    <mergeCell ref="D10:G10"/>
    <mergeCell ref="D14:G14"/>
    <mergeCell ref="F11:F12"/>
    <mergeCell ref="G11:G12"/>
    <mergeCell ref="F15:F16"/>
    <mergeCell ref="G15:G16"/>
    <mergeCell ref="F32:F33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portrait" paperSize="9" r:id="rId1"/>
  <headerFooter alignWithMargins="0">
    <oddHeader xml:space="preserve">&amp;R&amp;"Times New Roman,Tučné"&amp;14Příloha  č.  1  ke  smlově  o  dílo  č. ...../2013  -   KPÚ   Nová Ves u Postupic     </oddHeader>
    <oddFooter>&amp;C&amp;P</oddFooter>
  </headerFooter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35207613</dc:creator>
  <cp:keywords/>
  <dc:description/>
  <cp:lastModifiedBy>x</cp:lastModifiedBy>
  <cp:lastPrinted>2011-05-26T06:37:02Z</cp:lastPrinted>
  <dcterms:created xsi:type="dcterms:W3CDTF">2005-06-09T05:49:05Z</dcterms:created>
  <dcterms:modified xsi:type="dcterms:W3CDTF">2012-12-03T14:12:39Z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776427554</vt:i4>
  </property>
  <property fmtid="{D5CDD505-2E9C-101B-9397-08002B2CF9AE}" pid="3" name="_EmailSubject">
    <vt:lpwstr/>
  </property>
  <property fmtid="{D5CDD505-2E9C-101B-9397-08002B2CF9AE}" pid="4" name="_AuthorEmail">
    <vt:lpwstr>Ludek.Stritecky@AgroprojektPSO.cz</vt:lpwstr>
  </property>
  <property fmtid="{D5CDD505-2E9C-101B-9397-08002B2CF9AE}" pid="5" name="_AuthorEmailDisplayName">
    <vt:lpwstr>Střítecký Luděk</vt:lpwstr>
  </property>
  <property fmtid="{D5CDD505-2E9C-101B-9397-08002B2CF9AE}" pid="6" name="_PreviousAdHocReviewCycleID">
    <vt:i4>-1782556709</vt:i4>
  </property>
  <property fmtid="{D5CDD505-2E9C-101B-9397-08002B2CF9AE}" pid="7" name="_ReviewingToolsShownOnce">
    <vt:lpwstr/>
  </property>
</Properties>
</file>