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<sst xmlns="http://schemas.openxmlformats.org/spreadsheetml/2006/main" count="20" uniqueCount="19">
  <si>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</si>
  <si>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</si>
  <si>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</si>
  <si>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</si>
  <si>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</si>
  <si>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</si>
  <si>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</si>
  <si>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</si>
  <si>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</si>
  <si>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Předpokládaný počet hodin výkonu činnosti AD (hod):</t>
  </si>
  <si>
    <t>Hodinová sazba dle individuální kalkulace výkonu AD (Kč/hod):</t>
  </si>
  <si>
    <t>Etapa III.</t>
  </si>
  <si>
    <t>Cena celkem za I. až  III. etapu</t>
  </si>
  <si>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</si>
  <si>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</si>
  <si>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</si>
  <si>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Vypracování finální verze projektové dokumentace jednostupňové,                              výkon inženýrské činosti spočívající v  zajištění právoplatného povolení realizace stavby včetně úhrady veškerých správních poplatků souvisejících s vydáním těchto povolení.</t>
  </si>
  <si>
    <t>Vypracování konceptu projektové dokumentace jednostupňové (DSJ)</t>
  </si>
  <si>
    <t>VD Vrchlice, oprava vzdušného líce hráze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</si>
</sst>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7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7" fontId="0" fillId="5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167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8" fontId="0" fillId="5" borderId="0" xfId="0" applyNumberFormat="1" applyFont="1" applyFill="1" applyBorder="1" applyAlignment="1">
      <alignment/>
    </xf>
    <xf numFmtId="167" fontId="0" fillId="34" borderId="20" xfId="0" applyNumberFormat="1" applyFont="1" applyFill="1" applyBorder="1" applyAlignment="1">
      <alignment horizontal="center"/>
    </xf>
    <xf numFmtId="167" fontId="0" fillId="34" borderId="21" xfId="0" applyNumberFormat="1" applyFont="1" applyFill="1" applyBorder="1" applyAlignment="1">
      <alignment horizontal="center"/>
    </xf>
    <xf numFmtId="167" fontId="0" fillId="34" borderId="22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"/>
  <sheetViews>
    <sheetView tabSelected="1"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7" t="s">
        <v>8</v>
      </c>
    </row>
    <row r="3" spans="3:5" ht="12.75">
      <c r="C3" s="1"/>
      <c r="D3" s="1"/>
      <c r="E3" s="1"/>
    </row>
    <row r="4" spans="2:5" ht="15.75">
      <c r="B4" s="5" t="s">
        <v>7</v>
      </c>
      <c r="C4" s="5" t="s">
        <v>18</v>
      </c>
      <c r="D4" s="1"/>
      <c r="E4" s="1"/>
    </row>
    <row r="5" spans="2:5" ht="15.75">
      <c r="B5" s="5" t="s">
        <v>6</v>
      </c>
      <c r="C5" s="11">
        <v>129190001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8" t="s">
        <v>2</v>
      </c>
      <c r="C7" s="30" t="s">
        <v>3</v>
      </c>
      <c r="D7" s="31"/>
      <c r="E7" s="9" t="s">
        <v>5</v>
      </c>
    </row>
    <row r="8" spans="2:5" ht="15" customHeight="1" thickBot="1">
      <c r="B8" s="15" t="s">
        <v>0</v>
      </c>
      <c r="C8" s="14" t="s">
        <v>17</v>
      </c>
      <c r="D8" s="14"/>
      <c r="E8" s="20">
        <v>1.11</v>
      </c>
    </row>
    <row r="9" spans="2:5" ht="38.25" customHeight="1" thickBot="1">
      <c r="B9" s="21" t="s">
        <v>1</v>
      </c>
      <c r="C9" s="22" t="s">
        <v>16</v>
      </c>
      <c r="D9" s="14"/>
      <c r="E9" s="20">
        <v>1.11</v>
      </c>
    </row>
    <row r="10" spans="2:5" ht="39" thickBot="1">
      <c r="B10" s="12" t="s">
        <v>11</v>
      </c>
      <c r="C10" s="18" t="s">
        <v>13</v>
      </c>
      <c r="D10" s="19"/>
      <c r="E10" s="27">
        <f>D11*D12</f>
        <v>55.50000000000001</v>
      </c>
    </row>
    <row r="11" spans="2:5" ht="15" customHeight="1" thickBot="1">
      <c r="B11" s="12"/>
      <c r="C11" s="16" t="s">
        <v>9</v>
      </c>
      <c r="D11" s="17">
        <v>50</v>
      </c>
      <c r="E11" s="29"/>
    </row>
    <row r="12" spans="2:5" ht="13.5" customHeight="1" thickBot="1">
      <c r="B12" s="13"/>
      <c r="C12" s="14" t="s">
        <v>10</v>
      </c>
      <c r="D12" s="26">
        <v>1.11</v>
      </c>
      <c r="E12" s="28"/>
    </row>
    <row r="13" spans="2:6" s="6" customFormat="1" ht="19.5" customHeight="1" thickBot="1">
      <c r="B13" s="2"/>
      <c r="C13" s="3"/>
      <c r="D13" s="3"/>
      <c r="E13" s="3"/>
      <c r="F13"/>
    </row>
    <row r="14" spans="2:6" ht="15.75" customHeight="1" thickBot="1">
      <c r="B14" s="32" t="s">
        <v>12</v>
      </c>
      <c r="C14" s="33"/>
      <c r="D14" s="34"/>
      <c r="E14" s="10">
        <f>SUM(E8:E10)</f>
        <v>57.720000000000006</v>
      </c>
      <c r="F14" s="5" t="s">
        <v>4</v>
      </c>
    </row>
    <row r="15" spans="2:5" ht="12.75">
      <c r="B15" s="4"/>
      <c r="C15" s="4"/>
      <c r="D15" s="4"/>
      <c r="E15" s="4"/>
    </row>
    <row r="16" ht="13.5" thickBot="1">
      <c r="B16" s="1"/>
    </row>
    <row r="17" spans="2:6" s="25" customFormat="1" ht="30" customHeight="1" thickBot="1">
      <c r="B17" s="35" t="s">
        <v>14</v>
      </c>
      <c r="C17" s="36"/>
      <c r="D17" s="37"/>
      <c r="E17" s="23">
        <f>E14</f>
        <v>57.720000000000006</v>
      </c>
      <c r="F17" s="24" t="s">
        <v>4</v>
      </c>
    </row>
    <row r="19" ht="12.75">
      <c r="B19" s="1" t="s">
        <v>15</v>
      </c>
    </row>
  </sheetData>
  <sheetProtection selectLockedCells="1"/>
  <mergeCells count="3">
    <mergeCell ref="C7:D7"/>
    <mergeCell ref="B14:D14"/>
    <mergeCell ref="B17:D1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2016-02-12T08:04:00Z</cp:lastPrinted>
  <dcterms:created xsi:type="dcterms:W3CDTF">2016-02-03T06:06:02Z</dcterms:created>
  <dcterms:modified xsi:type="dcterms:W3CDTF">2019-02-26T08:42:47Z</dcterms:modified>
  <cp:category/>
  <cp:version/>
  <cp:contentType/>
  <cp:contentStatus/>
</cp:coreProperties>
</file>