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<sst xmlns="http://schemas.openxmlformats.org/spreadsheetml/2006/main" count="20" uniqueCount="19">
  <si>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</si>
  <si>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</si>
  <si>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</si>
  <si>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</si>
  <si>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</si>
  <si>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</t>
  </si>
  <si>
    <t>Dílčí položka</t>
  </si>
  <si>
    <t>bez DPH</t>
  </si>
  <si>
    <t>Cena za položku
v Kč bez DPH</t>
  </si>
  <si>
    <t>Cena za etapu
v Kč bez DPH</t>
  </si>
  <si>
    <t>PS Litoměřice, rekonstrukce elektrických rozvodů</t>
  </si>
  <si>
    <t>Cena celkem za I. a II. etapu</t>
  </si>
  <si>
    <t>Zpracování plánu BOZP koordinátorem BOZP</t>
  </si>
  <si>
    <t>Vypracování projektové dokumentace pro provádění stavby (DPS)</t>
  </si>
  <si>
    <t>Stavební průzkum, zaměření stávajícího stavu, vypracování slepých stavebních výkresů</t>
  </si>
  <si>
    <t>Soupis hlavních činností</t>
  </si>
  <si>
    <t>č. akce:</t>
  </si>
  <si>
    <t xml:space="preserve">Název akce: </t>
  </si>
  <si>
    <t>Cena za II. etapu se stanoví jako součin předpokládaného počtu hodin výkonu činnosti AD a hodinové sazby dle individuální kalkulace výkonu AD. Náklady na cestovné a čas strávený 
na cestě jsou zahrnuty v níže uvedené hodinové sazbě.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</si>
</sst>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0" xfId="0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0" fillId="0" borderId="0" xfId="0" applyFont="1" applyProtection="1">
      <protection/>
    </xf>
    <xf numFmtId="0" fontId="3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Protection="1"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0" fillId="0" borderId="6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8" xfId="0" applyFont="1" applyBorder="1" applyProtection="1">
      <protection/>
    </xf>
    <xf numFmtId="0" fontId="0" fillId="0" borderId="9" xfId="0" applyFont="1" applyBorder="1" applyProtection="1">
      <protection/>
    </xf>
    <xf numFmtId="0" fontId="0" fillId="0" borderId="8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1" xfId="0" applyBorder="1" applyProtection="1"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2" xfId="0" applyFont="1" applyFill="1" applyBorder="1" applyProtection="1">
      <protection/>
    </xf>
    <xf numFmtId="0" fontId="0" fillId="0" borderId="13" xfId="0" applyBorder="1" applyProtection="1"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4" fontId="2" fillId="3" borderId="4" xfId="0" applyNumberFormat="1" applyFont="1" applyFill="1" applyBorder="1" applyAlignment="1" applyProtection="1">
      <alignment horizontal="right"/>
      <protection/>
    </xf>
    <xf numFmtId="164" fontId="2" fillId="3" borderId="14" xfId="0" applyNumberFormat="1" applyFont="1" applyFill="1" applyBorder="1" applyAlignment="1" applyProtection="1">
      <alignment horizontal="right"/>
      <protection/>
    </xf>
    <xf numFmtId="164" fontId="4" fillId="4" borderId="4" xfId="0" applyNumberFormat="1" applyFont="1" applyFill="1" applyBorder="1" applyAlignment="1" applyProtection="1">
      <alignment horizontal="right" vertical="center"/>
      <protection/>
    </xf>
    <xf numFmtId="0" fontId="4" fillId="4" borderId="14" xfId="0" applyFont="1" applyFill="1" applyBorder="1" applyAlignment="1" applyProtection="1">
      <alignment horizontal="right" vertic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164" fontId="0" fillId="0" borderId="16" xfId="0" applyNumberFormat="1" applyFont="1" applyBorder="1" applyAlignment="1" applyProtection="1">
      <alignment horizontal="center"/>
      <protection/>
    </xf>
    <xf numFmtId="164" fontId="0" fillId="0" borderId="17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3.7109375" style="4" customWidth="1"/>
    <col min="2" max="2" width="14.28125" style="4" customWidth="1"/>
    <col min="3" max="3" width="73.57421875" style="4" customWidth="1"/>
    <col min="4" max="4" width="8.7109375" style="4" customWidth="1"/>
    <col min="5" max="5" width="18.57421875" style="4" customWidth="1"/>
    <col min="6" max="6" width="16.57421875" style="4" customWidth="1"/>
    <col min="7" max="7" width="12.421875" style="4" bestFit="1" customWidth="1"/>
    <col min="8" max="16384" width="9.140625" style="4" customWidth="1"/>
  </cols>
  <sheetData>
    <row r="1" ht="18">
      <c r="C1" s="5" t="s">
        <v>15</v>
      </c>
    </row>
    <row r="3" spans="2:6" ht="15.75">
      <c r="B3" s="6" t="s">
        <v>17</v>
      </c>
      <c r="C3" s="7" t="s">
        <v>10</v>
      </c>
      <c r="D3" s="8"/>
      <c r="E3" s="8"/>
      <c r="F3" s="9"/>
    </row>
    <row r="4" spans="2:6" ht="15.75">
      <c r="B4" s="10" t="s">
        <v>16</v>
      </c>
      <c r="C4" s="11">
        <v>239190004</v>
      </c>
      <c r="D4" s="8"/>
      <c r="E4" s="8"/>
      <c r="F4" s="9"/>
    </row>
    <row r="5" spans="2:6" ht="12" customHeight="1" thickBot="1">
      <c r="B5" s="12"/>
      <c r="C5" s="8"/>
      <c r="D5" s="8"/>
      <c r="E5" s="8"/>
      <c r="F5" s="9"/>
    </row>
    <row r="6" spans="2:6" ht="30" customHeight="1" thickBot="1">
      <c r="B6" s="13" t="s">
        <v>5</v>
      </c>
      <c r="C6" s="27" t="s">
        <v>6</v>
      </c>
      <c r="D6" s="28"/>
      <c r="E6" s="14" t="s">
        <v>8</v>
      </c>
      <c r="F6" s="14" t="s">
        <v>9</v>
      </c>
    </row>
    <row r="7" spans="2:6" ht="15" customHeight="1">
      <c r="B7" s="39" t="s">
        <v>3</v>
      </c>
      <c r="C7" s="15" t="s">
        <v>13</v>
      </c>
      <c r="D7" s="16"/>
      <c r="E7" s="1"/>
      <c r="F7" s="41">
        <f>SUM(E7:E9)</f>
        <v>0</v>
      </c>
    </row>
    <row r="8" spans="2:6" ht="15" customHeight="1">
      <c r="B8" s="40"/>
      <c r="C8" s="17" t="s">
        <v>14</v>
      </c>
      <c r="D8" s="18"/>
      <c r="E8" s="3"/>
      <c r="F8" s="42"/>
    </row>
    <row r="9" spans="2:6" ht="15" customHeight="1" thickBot="1">
      <c r="B9" s="40"/>
      <c r="C9" s="19" t="s">
        <v>12</v>
      </c>
      <c r="D9" s="18"/>
      <c r="E9" s="3"/>
      <c r="F9" s="42"/>
    </row>
    <row r="10" spans="2:6" ht="42" customHeight="1" thickBot="1">
      <c r="B10" s="39" t="s">
        <v>4</v>
      </c>
      <c r="C10" s="45" t="s">
        <v>18</v>
      </c>
      <c r="D10" s="46"/>
      <c r="E10" s="20"/>
      <c r="F10" s="41">
        <f>D11*E12</f>
        <v>0</v>
      </c>
    </row>
    <row r="11" spans="2:6" ht="15" customHeight="1" thickBot="1">
      <c r="B11" s="40"/>
      <c r="C11" s="21" t="s">
        <v>1</v>
      </c>
      <c r="D11" s="22">
        <v>40</v>
      </c>
      <c r="E11" s="23"/>
      <c r="F11" s="42"/>
    </row>
    <row r="12" spans="2:6" ht="15" customHeight="1" thickBot="1">
      <c r="B12" s="43"/>
      <c r="C12" s="24" t="s">
        <v>2</v>
      </c>
      <c r="D12" s="24"/>
      <c r="E12" s="2"/>
      <c r="F12" s="44"/>
    </row>
    <row r="13" ht="12" customHeight="1" thickBot="1"/>
    <row r="14" spans="2:7" s="10" customFormat="1" ht="20.1" customHeight="1" thickBot="1">
      <c r="B14" s="36" t="s">
        <v>11</v>
      </c>
      <c r="C14" s="37"/>
      <c r="D14" s="38"/>
      <c r="E14" s="32">
        <f>SUM(F7,F10)</f>
        <v>0</v>
      </c>
      <c r="F14" s="33"/>
      <c r="G14" s="12" t="s">
        <v>7</v>
      </c>
    </row>
    <row r="16" ht="13.5" thickBot="1"/>
    <row r="17" spans="2:7" s="26" customFormat="1" ht="30" customHeight="1" thickBot="1">
      <c r="B17" s="29" t="s">
        <v>0</v>
      </c>
      <c r="C17" s="30"/>
      <c r="D17" s="31"/>
      <c r="E17" s="34">
        <f>SUM(E14)</f>
        <v>0</v>
      </c>
      <c r="F17" s="35"/>
      <c r="G17" s="25" t="s">
        <v>7</v>
      </c>
    </row>
  </sheetData>
  <sheetProtection algorithmName="SHA-512" hashValue="t8bzQHDeDLekkTpe2J8nZ+gMV6GPtraiXFvAxoEeTx71z/lfrsgLQx697iQeCaKP+9bKH+U8uXHVFumQdZ8Wng==" saltValue="Lizfkuk/hGN3gtfRmeUIyQ==" spinCount="100000" sheet="1"/>
  <mergeCells count="10">
    <mergeCell ref="C6:D6"/>
    <mergeCell ref="B17:D17"/>
    <mergeCell ref="E14:F14"/>
    <mergeCell ref="E17:F17"/>
    <mergeCell ref="B14:D14"/>
    <mergeCell ref="B7:B9"/>
    <mergeCell ref="F7:F9"/>
    <mergeCell ref="B10:B12"/>
    <mergeCell ref="F10:F12"/>
    <mergeCell ref="C10:D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Kyral</dc:creator>
  <cp:keywords/>
  <dc:description/>
  <cp:lastModifiedBy>Ing. Jakub Hušek</cp:lastModifiedBy>
  <cp:lastPrinted>2016-02-12T10:44:48Z</cp:lastPrinted>
  <dcterms:created xsi:type="dcterms:W3CDTF">2016-02-03T06:06:02Z</dcterms:created>
  <dcterms:modified xsi:type="dcterms:W3CDTF">2019-07-15T09:48:05Z</dcterms:modified>
  <cp:category/>
  <cp:version/>
  <cp:contentType/>
  <cp:contentStatus/>
</cp:coreProperties>
</file>