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9040" windowHeight="17640" activeTab="0"/>
  </bookViews>
  <sheets>
    <sheet name="Kalkulace nabídkové ceny" sheetId="3" r:id="rId1"/>
  </sheets>
  <definedNames/>
  <calcPr calcId="191028" refMode="R1C1"/>
  <extLst/>
</workbook>
</file>

<file path=xl/sharedStrings.xml><?xml version="1.0" encoding="utf-8"?>
<sst xmlns="http://schemas.openxmlformats.org/spreadsheetml/2006/main" count="20" uniqueCount="20">
  <si>
    <t>Celková cena bez DPH</t>
  </si>
  <si>
    <t>Číslo</t>
  </si>
  <si>
    <t>A.</t>
  </si>
  <si>
    <t>Nabídková cena</t>
  </si>
  <si>
    <t>Sídlo:</t>
  </si>
  <si>
    <t>IČ:</t>
  </si>
  <si>
    <t>Dílčí plnění</t>
  </si>
  <si>
    <t>Název účastníka:</t>
  </si>
  <si>
    <t>Počet</t>
  </si>
  <si>
    <t>Cena za Ks bez DPH</t>
  </si>
  <si>
    <t>Příloha k zadávací dokumentace k veřejné zakázce „Nákup notebooků“ - Tabulka pro kalkulaci nabídkové ceny</t>
  </si>
  <si>
    <t>Sestavy Notebooky</t>
  </si>
  <si>
    <t>NB 01</t>
  </si>
  <si>
    <t>NB 02</t>
  </si>
  <si>
    <t>NB 03</t>
  </si>
  <si>
    <t>NB 04</t>
  </si>
  <si>
    <t>NB 05</t>
  </si>
  <si>
    <t>NB 06</t>
  </si>
  <si>
    <t>NB 07</t>
  </si>
  <si>
    <t>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</si>
</sst>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&quot; Ks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1" applyNumberFormat="0" applyFill="0" applyAlignment="0" applyProtection="0"/>
  </cellStyleXfs>
  <cellXfs count="21">
    <xf numFmtId="0" fontId="0" fillId="0" borderId="0" xfId="0"/>
    <xf numFmtId="164" fontId="0" fillId="0" borderId="0" xfId="20" applyNumberFormat="1" applyFont="1" applyBorder="1" applyAlignment="1" applyProtection="1">
      <alignment vertical="center" wrapText="1"/>
      <protection hidden="1" locked="0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20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164" fontId="0" fillId="0" borderId="0" xfId="20" applyNumberFormat="1" applyFont="1" applyBorder="1" applyAlignment="1" applyProtection="1">
      <alignment vertical="center" wrapText="1"/>
      <protection hidden="1"/>
    </xf>
    <xf numFmtId="164" fontId="0" fillId="0" borderId="0" xfId="2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64" fontId="4" fillId="0" borderId="0" xfId="20" applyNumberFormat="1" applyFont="1" applyBorder="1" applyAlignment="1" applyProtection="1">
      <alignment vertical="center" wrapText="1"/>
      <protection hidden="1"/>
    </xf>
    <xf numFmtId="49" fontId="0" fillId="0" borderId="0" xfId="20" applyNumberFormat="1" applyFont="1" applyBorder="1" applyAlignment="1" applyProtection="1">
      <alignment vertical="center" wrapText="1"/>
      <protection hidden="1" locked="0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6" fillId="0" borderId="0" xfId="21" applyFont="1" applyBorder="1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pojená buňka" xfId="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theme="6" tint="0.5999600291252136"/>
        </patternFill>
      </fill>
      <border/>
    </dxf>
    <dxf>
      <font>
        <color rgb="FF9C0006"/>
      </font>
      <fill>
        <patternFill>
          <bgColor theme="6" tint="0.599960029125213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115" zoomScaleNormal="115" workbookViewId="0" topLeftCell="A1">
      <selection activeCell="E8" sqref="E8:E14"/>
    </sheetView>
  </sheetViews>
  <sheetFormatPr defaultColWidth="8.8515625" defaultRowHeight="15"/>
  <cols>
    <col min="1" max="1" width="5.140625" style="3" customWidth="1"/>
    <col min="2" max="2" width="48.28125" style="3" customWidth="1"/>
    <col min="3" max="3" width="47.421875" style="5" customWidth="1"/>
    <col min="4" max="4" width="14.28125" style="5" customWidth="1"/>
    <col min="5" max="5" width="23.28125" style="3" customWidth="1"/>
    <col min="6" max="6" width="22.140625" style="4" bestFit="1" customWidth="1"/>
    <col min="7" max="7" width="21.00390625" style="4" bestFit="1" customWidth="1"/>
    <col min="8" max="16384" width="8.8515625" style="5" customWidth="1"/>
  </cols>
  <sheetData>
    <row r="1" spans="1:7" ht="21.75" customHeight="1">
      <c r="A1" s="20" t="s">
        <v>10</v>
      </c>
      <c r="B1" s="20"/>
      <c r="C1" s="20"/>
      <c r="D1" s="20"/>
      <c r="E1" s="20"/>
      <c r="F1" s="20"/>
      <c r="G1" s="20"/>
    </row>
    <row r="2" spans="1:4" ht="15">
      <c r="A2" s="2"/>
      <c r="B2" s="6" t="s">
        <v>7</v>
      </c>
      <c r="C2" s="16"/>
      <c r="D2" s="2"/>
    </row>
    <row r="3" spans="1:4" ht="15">
      <c r="A3" s="2"/>
      <c r="B3" s="6" t="s">
        <v>5</v>
      </c>
      <c r="C3" s="16"/>
      <c r="D3" s="2"/>
    </row>
    <row r="4" spans="1:4" ht="15">
      <c r="A4" s="2"/>
      <c r="B4" s="6" t="s">
        <v>4</v>
      </c>
      <c r="C4" s="16"/>
      <c r="D4" s="2"/>
    </row>
    <row r="5" spans="1:2" ht="43.5" customHeight="1">
      <c r="A5" s="7" t="s">
        <v>2</v>
      </c>
      <c r="B5" s="8" t="s">
        <v>3</v>
      </c>
    </row>
    <row r="6" spans="1:6" ht="15">
      <c r="A6" s="9" t="s">
        <v>1</v>
      </c>
      <c r="B6" s="9" t="s">
        <v>6</v>
      </c>
      <c r="C6" s="9" t="s">
        <v>19</v>
      </c>
      <c r="D6" s="10" t="s">
        <v>8</v>
      </c>
      <c r="E6" s="11" t="s">
        <v>9</v>
      </c>
      <c r="F6" s="12" t="s">
        <v>0</v>
      </c>
    </row>
    <row r="7" spans="1:6" ht="15">
      <c r="A7" s="9"/>
      <c r="B7" s="13" t="s">
        <v>11</v>
      </c>
      <c r="C7" s="9"/>
      <c r="D7" s="10"/>
      <c r="E7" s="11"/>
      <c r="F7" s="12"/>
    </row>
    <row r="8" spans="1:6" ht="15">
      <c r="A8" s="9">
        <v>1</v>
      </c>
      <c r="B8" s="14" t="s">
        <v>12</v>
      </c>
      <c r="C8" s="14"/>
      <c r="D8" s="17">
        <v>1</v>
      </c>
      <c r="E8" s="1"/>
      <c r="F8" s="11">
        <f aca="true" t="shared" si="0" ref="F8:F14">SUM(D8*E8)</f>
        <v>0</v>
      </c>
    </row>
    <row r="9" spans="1:6" ht="15" customHeight="1">
      <c r="A9" s="9">
        <f aca="true" t="shared" si="1" ref="A9:A14">A8+1</f>
        <v>2</v>
      </c>
      <c r="B9" s="14" t="s">
        <v>13</v>
      </c>
      <c r="C9" s="14"/>
      <c r="D9" s="18">
        <v>1</v>
      </c>
      <c r="E9" s="1"/>
      <c r="F9" s="11">
        <f t="shared" si="0"/>
        <v>0</v>
      </c>
    </row>
    <row r="10" spans="1:6" ht="15" customHeight="1">
      <c r="A10" s="9">
        <f t="shared" si="1"/>
        <v>3</v>
      </c>
      <c r="B10" s="14" t="s">
        <v>14</v>
      </c>
      <c r="C10" s="14"/>
      <c r="D10" s="17">
        <v>1</v>
      </c>
      <c r="E10" s="1"/>
      <c r="F10" s="11">
        <f t="shared" si="0"/>
        <v>0</v>
      </c>
    </row>
    <row r="11" spans="1:6" ht="15" customHeight="1">
      <c r="A11" s="9">
        <f t="shared" si="1"/>
        <v>4</v>
      </c>
      <c r="B11" s="14" t="s">
        <v>15</v>
      </c>
      <c r="C11" s="14"/>
      <c r="D11" s="17">
        <v>1</v>
      </c>
      <c r="E11" s="1"/>
      <c r="F11" s="11">
        <f t="shared" si="0"/>
        <v>0</v>
      </c>
    </row>
    <row r="12" spans="1:6" ht="15" customHeight="1">
      <c r="A12" s="9">
        <f t="shared" si="1"/>
        <v>5</v>
      </c>
      <c r="B12" s="14" t="s">
        <v>16</v>
      </c>
      <c r="C12" s="14"/>
      <c r="D12" s="17">
        <v>1</v>
      </c>
      <c r="E12" s="1"/>
      <c r="F12" s="11">
        <f t="shared" si="0"/>
        <v>0</v>
      </c>
    </row>
    <row r="13" spans="1:6" ht="15" customHeight="1">
      <c r="A13" s="9">
        <f t="shared" si="1"/>
        <v>6</v>
      </c>
      <c r="B13" s="14" t="s">
        <v>17</v>
      </c>
      <c r="C13" s="14"/>
      <c r="D13" s="17">
        <v>1</v>
      </c>
      <c r="E13" s="1"/>
      <c r="F13" s="11">
        <f t="shared" si="0"/>
        <v>0</v>
      </c>
    </row>
    <row r="14" spans="1:6" ht="15" customHeight="1">
      <c r="A14" s="9">
        <f t="shared" si="1"/>
        <v>7</v>
      </c>
      <c r="B14" s="14" t="s">
        <v>18</v>
      </c>
      <c r="C14" s="14"/>
      <c r="D14" s="17">
        <v>1</v>
      </c>
      <c r="E14" s="1"/>
      <c r="F14" s="11">
        <f t="shared" si="0"/>
        <v>0</v>
      </c>
    </row>
    <row r="15" spans="1:6" ht="21.95" customHeight="1">
      <c r="A15" s="9"/>
      <c r="B15" s="14"/>
      <c r="C15" s="19" t="str">
        <f>CONCATENATE("Celková nabídková cena za ",B7)</f>
        <v>Celková nabídková cena za Sestavy Notebooky</v>
      </c>
      <c r="D15" s="19"/>
      <c r="E15" s="19"/>
      <c r="F15" s="15">
        <f>SUBTOTAL(109,F8:F14)</f>
        <v>0</v>
      </c>
    </row>
  </sheetData>
  <sheetProtection algorithmName="SHA-512" hashValue="Z/sIvTOYOhpT17aqqsrtOh2j3q8NGJsh12jMCu7bvaDEWcK90QvveWE1glH/qtpfGWva45nIQXP2jB/sBVb7Bw==" saltValue="maaKNspT+2S7+fFbE0u7Wg==" spinCount="100000" sheet="1" objects="1" scenarios="1" selectLockedCells="1"/>
  <protectedRanges>
    <protectedRange sqref="C15 E8:E14" name="Range1_1"/>
  </protectedRanges>
  <mergeCells count="2">
    <mergeCell ref="C15:E15"/>
    <mergeCell ref="A1:G1"/>
  </mergeCells>
  <conditionalFormatting sqref="C2:C4">
    <cfRule type="cellIs" priority="12" dxfId="1" operator="lessThanOrEqual">
      <formula>0</formula>
    </cfRule>
  </conditionalFormatting>
  <conditionalFormatting sqref="E8:E14">
    <cfRule type="cellIs" priority="10" dxfId="1" operator="lessThanOrEqual">
      <formula>0</formula>
    </cfRule>
  </conditionalFormatting>
  <conditionalFormatting sqref="D8:D14">
    <cfRule type="cellIs" priority="8" dxfId="0" operator="lessThanOrEqual">
      <formula>0</formula>
    </cfRule>
  </conditionalFormatting>
  <conditionalFormatting sqref="A1">
    <cfRule type="colorScale" priority="7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8" ma:contentTypeDescription="Vytvoří nový dokument" ma:contentTypeScope="" ma:versionID="0e9e4fe4c9b12f22d60c08b92de93d91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8bf8c657fa496b92f3c9d57eeed354a8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5A8226-9F3B-448F-9871-AB1D0198E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B4A371-5A26-47CA-B242-4A2F1B10166D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2020-09-22T10:35:16Z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