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ata\Dotace\VZ\2021\INF_Koncove_prvky_WAN\vysvetleni_ZD1\"/>
    </mc:Choice>
  </mc:AlternateContent>
  <bookViews>
    <workbookView xWindow="0" yWindow="0" windowWidth="28800" windowHeight="12300" tabRatio="825" activeTab="1"/>
  </bookViews>
  <sheets>
    <sheet name="Celkova_cena" sheetId="6" r:id="rId1"/>
    <sheet name="Min_pozadavky_NGFW_UTM_Typ_A" sheetId="3" r:id="rId2"/>
    <sheet name="Min_pozadavky_NGFW_UTM_Typ_B" sheetId="2" r:id="rId3"/>
    <sheet name="Min_pozadavky_NGFW_UTM_Typ_C" sheetId="7" r:id="rId4"/>
  </sheets>
  <definedNames>
    <definedName name="_xlnm.Print_Titles" localSheetId="1">Min_pozadavky_NGFW_UTM_Typ_A!$6:$6</definedName>
    <definedName name="_xlnm.Print_Titles" localSheetId="2">Min_pozadavky_NGFW_UTM_Typ_B!$6:$6</definedName>
    <definedName name="_xlnm.Print_Titles" localSheetId="3">Min_pozadavky_NGFW_UTM_Typ_C!$6:$6</definedName>
    <definedName name="_xlnm.Print_Area" localSheetId="2">Min_pozadavky_NGFW_UTM_Typ_B!$A$1:$D$64</definedName>
    <definedName name="_xlnm.Print_Area" localSheetId="3">Min_pozadavky_NGFW_UTM_Typ_C!$A$1:$D$66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  <c r="D5" i="6"/>
  <c r="D3" i="6"/>
  <c r="D6" i="6" l="1"/>
</calcChain>
</file>

<file path=xl/sharedStrings.xml><?xml version="1.0" encoding="utf-8"?>
<sst xmlns="http://schemas.openxmlformats.org/spreadsheetml/2006/main" count="379" uniqueCount="130">
  <si>
    <t>Zhotovitel vyplní pouze žlutě označené pole.</t>
  </si>
  <si>
    <t>Parametr</t>
  </si>
  <si>
    <t>Požadované parametry</t>
  </si>
  <si>
    <t>Nabídnutý parametr</t>
  </si>
  <si>
    <t>NGFW/UTM platforma</t>
  </si>
  <si>
    <t>Název/Typ</t>
  </si>
  <si>
    <t>Konstrukční provedení zařízení</t>
  </si>
  <si>
    <t>Samostatná hardware appliance</t>
  </si>
  <si>
    <t>Počet managemet rozhraní</t>
  </si>
  <si>
    <t>Počet fyzických síťových rozhraní</t>
  </si>
  <si>
    <t>Celková propustnost firewall</t>
  </si>
  <si>
    <t>Latence firewallu</t>
  </si>
  <si>
    <t xml:space="preserve">Počet nově navázaných TCP spojení (setup-rate) </t>
  </si>
  <si>
    <t>Počet firewall pravidel</t>
  </si>
  <si>
    <t xml:space="preserve">FW pravidla v tzv. NGFW/UTM režimu tzn. definice pravidla dle typu aplikace (nikoliv pouze dle TCP/UDP portu zdroje/cíle) </t>
  </si>
  <si>
    <t>ANO</t>
  </si>
  <si>
    <t>Celkový počet souběžných TCP spojení firewallu</t>
  </si>
  <si>
    <t>Propustnost IPsec VPN (AES256)</t>
  </si>
  <si>
    <t>Počet IPsec tunelů typu site-to-site</t>
  </si>
  <si>
    <t>Počet klientských IPsec VPN tunelů</t>
  </si>
  <si>
    <t>VPN klient (Client Full VPN Remote Access SSL/TLS)</t>
  </si>
  <si>
    <t>Minimálně pro OS Windows a MacOS bez licencování na počet uživatelů, nebo neomezená licence</t>
  </si>
  <si>
    <t>Dvoufaktorová autentizace VPN klienta založená na PKI</t>
  </si>
  <si>
    <t>ANO, Client Full VPN Remote Access SSL/TLS musí umožnit dvoufaktorovou autentizaci s využitím počítačového certifikátu z Local Machine Certificate Stores (ne uživatelského certifikátu) a toto musí být provedeno v uživatelském kontextu na klientském PC (zařízení), tzn. sestavení SSL/TLS VPN spojení musí být realizováno bez nutnosti administrátorských oprávnění na klientském PC s využitím certifikátu počítače (zařízení)</t>
  </si>
  <si>
    <t>SSL VPN Remote Access</t>
  </si>
  <si>
    <t>Propustnost SSL VPN</t>
  </si>
  <si>
    <t>SSL VPN - podpora klientského a portálového režimu</t>
  </si>
  <si>
    <t>Počet současně navázaných SSL VPN tunelů</t>
  </si>
  <si>
    <t>Propustnost SSL inspekce</t>
  </si>
  <si>
    <t xml:space="preserve">Podpora VLAN </t>
  </si>
  <si>
    <t>Podpora IPv6</t>
  </si>
  <si>
    <t xml:space="preserve">Podpora směrování </t>
  </si>
  <si>
    <t>Statické IPv4 a IPv6, policy-based routing</t>
  </si>
  <si>
    <t>Dynamický routing</t>
  </si>
  <si>
    <t>Minimálně - RIPv2, OSPFv2, BGP</t>
  </si>
  <si>
    <t>Funkcionalita traffic shapingu</t>
  </si>
  <si>
    <t>Funkcionalita Linkového balanceru</t>
  </si>
  <si>
    <t>Aplikační kontrola - propustnost</t>
  </si>
  <si>
    <t>Minimálně 1 Gbps</t>
  </si>
  <si>
    <t>Aplikační kontrola - aktualizace</t>
  </si>
  <si>
    <t>Výrobcem automaticky aktualizované signatury známých aplikací</t>
  </si>
  <si>
    <t>Aplikační kontrola - Počet podporovaných aplikací</t>
  </si>
  <si>
    <t>Minimálně 2000 a toto ověřitelné v dostupné databázi rozpoznávaných aplikací</t>
  </si>
  <si>
    <t>Aplikační kontrola - Možnost dopisování signatur nebo vytvoření vlastních</t>
  </si>
  <si>
    <t>Aplikační kontrola - reakce na detekci</t>
  </si>
  <si>
    <t xml:space="preserve">IPS/IDS - propustnost </t>
  </si>
  <si>
    <t>IPS/IDS - aktualizace</t>
  </si>
  <si>
    <r>
      <rPr>
        <sz val="10"/>
        <color theme="0" tint="-0.249977111117893"/>
        <rFont val="Arial"/>
        <family val="2"/>
        <charset val="238"/>
      </rPr>
      <t>Výrobcem automaticky aktualizované signatury</t>
    </r>
    <r>
      <rPr>
        <sz val="10"/>
        <color indexed="8"/>
        <rFont val="Arial"/>
        <family val="2"/>
        <charset val="238"/>
      </rPr>
      <t xml:space="preserve"> - </t>
    </r>
    <r>
      <rPr>
        <b/>
        <sz val="10"/>
        <color indexed="8"/>
        <rFont val="Arial"/>
        <family val="2"/>
        <charset val="238"/>
      </rPr>
      <t xml:space="preserve"> LICENCE NEJSOU SOUČÁTÍ DODÁVKY</t>
    </r>
  </si>
  <si>
    <t>IPS/IDS - počet signatur (rozpoznávaných hrozeb)</t>
  </si>
  <si>
    <t>Minimálně 5000</t>
  </si>
  <si>
    <t xml:space="preserve">IPS/IDS - Možnost vytváření vlastních signatur </t>
  </si>
  <si>
    <t>Ochrana před škodlivým kódem - malware, trojské koně apod.(AV kontrola)</t>
  </si>
  <si>
    <r>
      <rPr>
        <sz val="10"/>
        <color theme="0" tint="-0.249977111117893"/>
        <rFont val="Arial"/>
        <family val="2"/>
        <charset val="238"/>
      </rPr>
      <t>ANO, proxy a flow režim</t>
    </r>
    <r>
      <rPr>
        <sz val="10"/>
        <color indexed="8"/>
        <rFont val="Arial"/>
        <family val="2"/>
        <charset val="238"/>
      </rPr>
      <t xml:space="preserve">  </t>
    </r>
    <r>
      <rPr>
        <b/>
        <sz val="10"/>
        <color indexed="8"/>
        <rFont val="Arial"/>
        <family val="2"/>
        <charset val="238"/>
      </rPr>
      <t>- LICENCE NEJSOU SOUČÁTÍ DODÁVKY</t>
    </r>
  </si>
  <si>
    <t>AV kontrola - aktualizace</t>
  </si>
  <si>
    <r>
      <rPr>
        <sz val="10"/>
        <color theme="0" tint="-0.249977111117893"/>
        <rFont val="Arial"/>
        <family val="2"/>
        <charset val="238"/>
      </rPr>
      <t>Výrobcem automaticky aktualizované signatury</t>
    </r>
    <r>
      <rPr>
        <b/>
        <sz val="10"/>
        <color indexed="8"/>
        <rFont val="Arial"/>
        <family val="2"/>
        <charset val="238"/>
      </rPr>
      <t xml:space="preserve">  - LICENCE NEJSOU SOUČÁTÍ DODÁVKY</t>
    </r>
  </si>
  <si>
    <t>AV kontrola - rozšíření o sandbox techniku dodávanou formou služby výrobce</t>
  </si>
  <si>
    <r>
      <rPr>
        <sz val="10"/>
        <color theme="0" tint="-0.249977111117893"/>
        <rFont val="Arial"/>
        <family val="2"/>
        <charset val="238"/>
      </rPr>
      <t>ANO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- LICENCE NEJSOU SOUČÁTÍ DODÁVKY</t>
    </r>
  </si>
  <si>
    <t>AV kontrola - možnost rozšíření o sandbox techniku formou lokální appliance</t>
  </si>
  <si>
    <t>Výrobcem deklarovaná propustnost AV kontroly v kombinaci s IPS a Aplikační kontrolou</t>
  </si>
  <si>
    <t>Podpora funkce explicit proxy</t>
  </si>
  <si>
    <t>Ochrana proti aktivitě botnetů (Reputace IP adres, DNS a URL záznamů, blokování komunikace na IP adresy řídících center botnetů)</t>
  </si>
  <si>
    <r>
      <rPr>
        <sz val="10"/>
        <color theme="0" tint="-0.249977111117893"/>
        <rFont val="Arial"/>
        <family val="2"/>
        <charset val="238"/>
      </rPr>
      <t>ANO</t>
    </r>
    <r>
      <rPr>
        <sz val="10"/>
        <color indexed="8"/>
        <rFont val="Arial"/>
        <family val="2"/>
        <charset val="238"/>
      </rPr>
      <t xml:space="preserve">  </t>
    </r>
    <r>
      <rPr>
        <b/>
        <sz val="10"/>
        <color indexed="8"/>
        <rFont val="Arial"/>
        <family val="2"/>
        <charset val="238"/>
      </rPr>
      <t xml:space="preserve"> - LICENCE NEJSOU SOUČÁTÍ DODÁVKY</t>
    </r>
  </si>
  <si>
    <t>Detekce identity</t>
  </si>
  <si>
    <t>Možnost definovat pravidla na skupinu uživatelů, skupinu zařízení a na jednotlivé uživatele i zařízení</t>
  </si>
  <si>
    <t>Ověření uživatele</t>
  </si>
  <si>
    <t>Minimálně - funkce SSO (single sign-on) proti MS Active Directory, tzn. transparentní ověřování uživatelů pomocí domény MS Active Directory</t>
  </si>
  <si>
    <t>Podporované adresářové a autentizační služby</t>
  </si>
  <si>
    <t>Minimálně - MS Active Directory, LDAPS, RADIUS</t>
  </si>
  <si>
    <t>Integrovaná  dvoufaktorová autentizace</t>
  </si>
  <si>
    <t>Podpora izolovaných virtuálních kontextů (virtualizace NGFW na daném HW)</t>
  </si>
  <si>
    <t>ANO, minimálně 10 kontextů</t>
  </si>
  <si>
    <t>Každý virtuální kontext jako plnohodnotné řešení (oddělené GUI, admin. účty apod.)</t>
  </si>
  <si>
    <t>Správa NGFW/UTM</t>
  </si>
  <si>
    <t>Minimálně lokální GUI a CLI bez nutnosti instalovat klienta na management stanici</t>
  </si>
  <si>
    <t>Podpora SNMP, včetně MIB souboru dodávaného výrobcem</t>
  </si>
  <si>
    <t>Podpora 4G/LTE USB modemu</t>
  </si>
  <si>
    <t>Podpora otevřeného API (integrace funkcí do management infrastruktury)</t>
  </si>
  <si>
    <t>Certifikace ICSA Labs minimálně pro Firewall, IPSec VPN, IPS, Antivirus, SSL VPN</t>
  </si>
  <si>
    <t>Výrobce dodávaného řešení musí poskytovat funkčně stejné řešení NGFW také jako virtuální appliance pro prostředí VMware a Hyper-V (není předmětem dodávky), obě platformy NGFW (fyzická a virtuální) musí být možné spravovat z jedné appliance (fyzické nebo virtuální) stejného výrobce</t>
  </si>
  <si>
    <t>Plná integrace s již implementovaným a provozovaným řešením zajišťujícím analýzu a korelaci bezpečnostních událostí/logů z NGFW/UTM platforem v reálném čase (log management FortiAnalyzer) pro zajištěni kontinuální analýzy a korelace bezpečnostních událostí/logů včetně telemetrických údajů z NGFW/UTM platformy</t>
  </si>
  <si>
    <t>Obousměrná výměna dat mezi již implementovaným a provozovaným řešením zajišťujícím analýzu a korelaci bezpečnostních událostí/logů z NGFW/UTM platforem (log management FortiAnalyzer), tzn. předávání údajů do log managementu a zároveň jejich zpětné zobrazení přímo v management rozraní NGFW/UTM.</t>
  </si>
  <si>
    <t>Záruka a podpora na HW a SW</t>
  </si>
  <si>
    <t>Minimálně 1x konzole port (RJ45)</t>
  </si>
  <si>
    <t>Minimálně 10x 1GE RJ45</t>
  </si>
  <si>
    <t>Minimálně 200</t>
  </si>
  <si>
    <t>Minimálně 500</t>
  </si>
  <si>
    <t>Minimálně 5x 1GE RJ45</t>
  </si>
  <si>
    <t>Minimálně 250</t>
  </si>
  <si>
    <t>Typ NGFW/UTM</t>
  </si>
  <si>
    <t>Počet ks</t>
  </si>
  <si>
    <t>Typ A</t>
  </si>
  <si>
    <t>Typ B</t>
  </si>
  <si>
    <t>Typ C</t>
  </si>
  <si>
    <t>Celková cena za HW bez DPH s 1letou podporou</t>
  </si>
  <si>
    <t>Celkové ceny HW</t>
  </si>
  <si>
    <t>Cena za ks bez DPH</t>
  </si>
  <si>
    <t>Cena bez DPH</t>
  </si>
  <si>
    <t>Požadované minimální parametry NGFW/UTM platformy - Typ A</t>
  </si>
  <si>
    <t>Požadované minimální parametry NGFW/UTM platformy - Typ B</t>
  </si>
  <si>
    <t>Požadované minimální parametry NGFW/UTM platformy - Typ C</t>
  </si>
  <si>
    <t>Minimálně 5 Gbps (měřeno na UDP paketech o velikosti 64 B)</t>
  </si>
  <si>
    <t>Maximálně 4 mikrosekundy (měřeno na malých UDP paketech 64B)</t>
  </si>
  <si>
    <t>Minimálně 35000 za sekundu</t>
  </si>
  <si>
    <t>Minimálně 700 tisíc</t>
  </si>
  <si>
    <t>Minimálně 4,4 Gbps</t>
  </si>
  <si>
    <t>Minimálně 490 Mbps</t>
  </si>
  <si>
    <t>Minimálně 310 Mbps</t>
  </si>
  <si>
    <t>Minimálně 990 Mbps</t>
  </si>
  <si>
    <t>Minimálně 600 Mbps</t>
  </si>
  <si>
    <t>Minimálně 6 Gbps (měřeno na UDP paketech o velikosti 64 B)</t>
  </si>
  <si>
    <t>Minimálně 6,5 Gbps</t>
  </si>
  <si>
    <t>Minimálně 900 Mbps</t>
  </si>
  <si>
    <t>Minimálně 1,8 Gbps</t>
  </si>
  <si>
    <t>Minimálně 1,4 Gbps</t>
  </si>
  <si>
    <t>Minimálně 700 Mbps</t>
  </si>
  <si>
    <t>Minimálně 1,5 miliónu</t>
  </si>
  <si>
    <t>Minimálně 2500</t>
  </si>
  <si>
    <t>Po dobu 1 roku bezplatný záruční servis, zahrnující zajištění funkčnosti tzn.  zprovoznění/dodání reklamované komponenty do následujícího dne od nahlášení (Next Day Delivery) a po dobu 1 roku zajištění servisní podpory v režimu 7 dní v týdnu po dobu 24 hodin, tj. servis 24x7 + SW podpora. Po dobu 1 roku bude zajištěna možnost bezplatné pravidelné aktualizace softwaru dodaného zařízení, konkrétně pravidelná (minimálně jednou za 24 hodin) aktualizace aplikační kontroly.</t>
  </si>
  <si>
    <t>Minimálně 6x 1GE RJ45</t>
  </si>
  <si>
    <t>Minimálně 2x 1GE SFP</t>
  </si>
  <si>
    <t>Minimálně 7 Gbps (měřeno na UDP paketech o velikosti 64 B)</t>
  </si>
  <si>
    <t>Minimálně 45000 za sekundu</t>
  </si>
  <si>
    <t>Minimálně 950 Mbps</t>
  </si>
  <si>
    <t>Minimálně 715 Mbps</t>
  </si>
  <si>
    <t>Možnost zdvojeného napájení extermín zdrojem</t>
  </si>
  <si>
    <t>Plná kompatibilita na úrovni již implementovaného SD-WAN řešení založeného na platformě Fotigate.</t>
  </si>
  <si>
    <t xml:space="preserve">Příloha č. 1 </t>
  </si>
  <si>
    <t>Příloha č. 1</t>
  </si>
  <si>
    <t>Minimálně 630 Mbps</t>
  </si>
  <si>
    <t>Minimálně povolit, monitorovat, blokovat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</si>
</sst>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 style="double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0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2" fillId="6" borderId="9" xfId="0" applyNumberFormat="1" applyFont="1" applyFill="1" applyBorder="1"/>
    <xf numFmtId="0" fontId="0" fillId="5" borderId="0" xfId="0" applyFill="1"/>
    <xf numFmtId="0" fontId="10" fillId="5" borderId="5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right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right" vertic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5" fillId="0" borderId="0" xfId="0" applyFont="1" applyProtection="1"/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/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/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justify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0" fillId="5" borderId="1" xfId="0" applyFill="1" applyBorder="1" applyProtection="1"/>
    <xf numFmtId="0" fontId="0" fillId="0" borderId="0" xfId="0" applyBorder="1" applyProtection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protection locked="0"/>
    </xf>
    <xf numFmtId="164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D1"/>
    </sheetView>
  </sheetViews>
  <sheetFormatPr defaultRowHeight="15" x14ac:dyDescent="0.25"/>
  <cols>
    <col min="1" max="1" width="11.140625" customWidth="1"/>
    <col min="2" max="2" width="16.5703125" customWidth="1"/>
    <col min="3" max="3" width="15.28515625" customWidth="1"/>
    <col min="4" max="4" width="18" customWidth="1"/>
  </cols>
  <sheetData>
    <row r="1" spans="1:5" x14ac:dyDescent="0.25">
      <c r="A1" s="30" t="s">
        <v>94</v>
      </c>
      <c r="B1" s="31"/>
      <c r="C1" s="31"/>
      <c r="D1" s="32"/>
    </row>
    <row r="2" spans="1:5" ht="24" x14ac:dyDescent="0.25">
      <c r="A2" s="4" t="s">
        <v>88</v>
      </c>
      <c r="B2" s="5" t="s">
        <v>95</v>
      </c>
      <c r="C2" s="5" t="s">
        <v>89</v>
      </c>
      <c r="D2" s="6" t="s">
        <v>96</v>
      </c>
    </row>
    <row r="3" spans="1:5" x14ac:dyDescent="0.25">
      <c r="A3" s="7" t="s">
        <v>90</v>
      </c>
      <c r="B3" s="28"/>
      <c r="C3" s="3">
        <v>54</v>
      </c>
      <c r="D3" s="8">
        <f>B3*C3</f>
        <v>0</v>
      </c>
      <c r="E3" s="2"/>
    </row>
    <row r="4" spans="1:5" x14ac:dyDescent="0.25">
      <c r="A4" s="7" t="s">
        <v>91</v>
      </c>
      <c r="B4" s="28"/>
      <c r="C4" s="3">
        <v>5</v>
      </c>
      <c r="D4" s="8">
        <f t="shared" ref="D4:D5" si="0">B4*C4</f>
        <v>0</v>
      </c>
      <c r="E4" s="2"/>
    </row>
    <row r="5" spans="1:5" ht="15.75" thickBot="1" x14ac:dyDescent="0.3">
      <c r="A5" s="9" t="s">
        <v>92</v>
      </c>
      <c r="B5" s="29"/>
      <c r="C5" s="10">
        <v>4</v>
      </c>
      <c r="D5" s="11">
        <f t="shared" si="0"/>
        <v>0</v>
      </c>
      <c r="E5" s="2"/>
    </row>
    <row r="6" spans="1:5" ht="16.5" thickTop="1" thickBot="1" x14ac:dyDescent="0.3">
      <c r="A6" s="33" t="s">
        <v>93</v>
      </c>
      <c r="B6" s="34"/>
      <c r="C6" s="34"/>
      <c r="D6" s="1">
        <f>SUM(D3:D5)</f>
        <v>0</v>
      </c>
    </row>
  </sheetData>
  <sheetProtection password="D75C" sheet="1" objects="1" scenarios="1"/>
  <mergeCells count="2">
    <mergeCell ref="A1:D1"/>
    <mergeCell ref="A6:C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workbookViewId="0"/>
  </sheetViews>
  <sheetFormatPr defaultRowHeight="15" x14ac:dyDescent="0.25"/>
  <cols>
    <col min="1" max="1" width="53" style="12" customWidth="1"/>
    <col min="2" max="2" width="70.5703125" style="12" customWidth="1"/>
    <col min="3" max="3" width="2.140625" style="12" customWidth="1"/>
    <col min="4" max="4" width="68.28515625" style="12" customWidth="1"/>
    <col min="5" max="256" width="9.140625" style="12"/>
    <col min="257" max="257" width="53" style="12" customWidth="1"/>
    <col min="258" max="258" width="70.5703125" style="12" customWidth="1"/>
    <col min="259" max="259" width="2.140625" style="12" customWidth="1"/>
    <col min="260" max="260" width="68.28515625" style="12" customWidth="1"/>
    <col min="261" max="512" width="9.140625" style="12"/>
    <col min="513" max="513" width="53" style="12" customWidth="1"/>
    <col min="514" max="514" width="70.5703125" style="12" customWidth="1"/>
    <col min="515" max="515" width="2.140625" style="12" customWidth="1"/>
    <col min="516" max="516" width="68.28515625" style="12" customWidth="1"/>
    <col min="517" max="768" width="9.140625" style="12"/>
    <col min="769" max="769" width="53" style="12" customWidth="1"/>
    <col min="770" max="770" width="70.5703125" style="12" customWidth="1"/>
    <col min="771" max="771" width="2.140625" style="12" customWidth="1"/>
    <col min="772" max="772" width="68.28515625" style="12" customWidth="1"/>
    <col min="773" max="1024" width="9.140625" style="12"/>
    <col min="1025" max="1025" width="53" style="12" customWidth="1"/>
    <col min="1026" max="1026" width="70.5703125" style="12" customWidth="1"/>
    <col min="1027" max="1027" width="2.140625" style="12" customWidth="1"/>
    <col min="1028" max="1028" width="68.28515625" style="12" customWidth="1"/>
    <col min="1029" max="1280" width="9.140625" style="12"/>
    <col min="1281" max="1281" width="53" style="12" customWidth="1"/>
    <col min="1282" max="1282" width="70.5703125" style="12" customWidth="1"/>
    <col min="1283" max="1283" width="2.140625" style="12" customWidth="1"/>
    <col min="1284" max="1284" width="68.28515625" style="12" customWidth="1"/>
    <col min="1285" max="1536" width="9.140625" style="12"/>
    <col min="1537" max="1537" width="53" style="12" customWidth="1"/>
    <col min="1538" max="1538" width="70.5703125" style="12" customWidth="1"/>
    <col min="1539" max="1539" width="2.140625" style="12" customWidth="1"/>
    <col min="1540" max="1540" width="68.28515625" style="12" customWidth="1"/>
    <col min="1541" max="1792" width="9.140625" style="12"/>
    <col min="1793" max="1793" width="53" style="12" customWidth="1"/>
    <col min="1794" max="1794" width="70.5703125" style="12" customWidth="1"/>
    <col min="1795" max="1795" width="2.140625" style="12" customWidth="1"/>
    <col min="1796" max="1796" width="68.28515625" style="12" customWidth="1"/>
    <col min="1797" max="2048" width="9.140625" style="12"/>
    <col min="2049" max="2049" width="53" style="12" customWidth="1"/>
    <col min="2050" max="2050" width="70.5703125" style="12" customWidth="1"/>
    <col min="2051" max="2051" width="2.140625" style="12" customWidth="1"/>
    <col min="2052" max="2052" width="68.28515625" style="12" customWidth="1"/>
    <col min="2053" max="2304" width="9.140625" style="12"/>
    <col min="2305" max="2305" width="53" style="12" customWidth="1"/>
    <col min="2306" max="2306" width="70.5703125" style="12" customWidth="1"/>
    <col min="2307" max="2307" width="2.140625" style="12" customWidth="1"/>
    <col min="2308" max="2308" width="68.28515625" style="12" customWidth="1"/>
    <col min="2309" max="2560" width="9.140625" style="12"/>
    <col min="2561" max="2561" width="53" style="12" customWidth="1"/>
    <col min="2562" max="2562" width="70.5703125" style="12" customWidth="1"/>
    <col min="2563" max="2563" width="2.140625" style="12" customWidth="1"/>
    <col min="2564" max="2564" width="68.28515625" style="12" customWidth="1"/>
    <col min="2565" max="2816" width="9.140625" style="12"/>
    <col min="2817" max="2817" width="53" style="12" customWidth="1"/>
    <col min="2818" max="2818" width="70.5703125" style="12" customWidth="1"/>
    <col min="2819" max="2819" width="2.140625" style="12" customWidth="1"/>
    <col min="2820" max="2820" width="68.28515625" style="12" customWidth="1"/>
    <col min="2821" max="3072" width="9.140625" style="12"/>
    <col min="3073" max="3073" width="53" style="12" customWidth="1"/>
    <col min="3074" max="3074" width="70.5703125" style="12" customWidth="1"/>
    <col min="3075" max="3075" width="2.140625" style="12" customWidth="1"/>
    <col min="3076" max="3076" width="68.28515625" style="12" customWidth="1"/>
    <col min="3077" max="3328" width="9.140625" style="12"/>
    <col min="3329" max="3329" width="53" style="12" customWidth="1"/>
    <col min="3330" max="3330" width="70.5703125" style="12" customWidth="1"/>
    <col min="3331" max="3331" width="2.140625" style="12" customWidth="1"/>
    <col min="3332" max="3332" width="68.28515625" style="12" customWidth="1"/>
    <col min="3333" max="3584" width="9.140625" style="12"/>
    <col min="3585" max="3585" width="53" style="12" customWidth="1"/>
    <col min="3586" max="3586" width="70.5703125" style="12" customWidth="1"/>
    <col min="3587" max="3587" width="2.140625" style="12" customWidth="1"/>
    <col min="3588" max="3588" width="68.28515625" style="12" customWidth="1"/>
    <col min="3589" max="3840" width="9.140625" style="12"/>
    <col min="3841" max="3841" width="53" style="12" customWidth="1"/>
    <col min="3842" max="3842" width="70.5703125" style="12" customWidth="1"/>
    <col min="3843" max="3843" width="2.140625" style="12" customWidth="1"/>
    <col min="3844" max="3844" width="68.28515625" style="12" customWidth="1"/>
    <col min="3845" max="4096" width="9.140625" style="12"/>
    <col min="4097" max="4097" width="53" style="12" customWidth="1"/>
    <col min="4098" max="4098" width="70.5703125" style="12" customWidth="1"/>
    <col min="4099" max="4099" width="2.140625" style="12" customWidth="1"/>
    <col min="4100" max="4100" width="68.28515625" style="12" customWidth="1"/>
    <col min="4101" max="4352" width="9.140625" style="12"/>
    <col min="4353" max="4353" width="53" style="12" customWidth="1"/>
    <col min="4354" max="4354" width="70.5703125" style="12" customWidth="1"/>
    <col min="4355" max="4355" width="2.140625" style="12" customWidth="1"/>
    <col min="4356" max="4356" width="68.28515625" style="12" customWidth="1"/>
    <col min="4357" max="4608" width="9.140625" style="12"/>
    <col min="4609" max="4609" width="53" style="12" customWidth="1"/>
    <col min="4610" max="4610" width="70.5703125" style="12" customWidth="1"/>
    <col min="4611" max="4611" width="2.140625" style="12" customWidth="1"/>
    <col min="4612" max="4612" width="68.28515625" style="12" customWidth="1"/>
    <col min="4613" max="4864" width="9.140625" style="12"/>
    <col min="4865" max="4865" width="53" style="12" customWidth="1"/>
    <col min="4866" max="4866" width="70.5703125" style="12" customWidth="1"/>
    <col min="4867" max="4867" width="2.140625" style="12" customWidth="1"/>
    <col min="4868" max="4868" width="68.28515625" style="12" customWidth="1"/>
    <col min="4869" max="5120" width="9.140625" style="12"/>
    <col min="5121" max="5121" width="53" style="12" customWidth="1"/>
    <col min="5122" max="5122" width="70.5703125" style="12" customWidth="1"/>
    <col min="5123" max="5123" width="2.140625" style="12" customWidth="1"/>
    <col min="5124" max="5124" width="68.28515625" style="12" customWidth="1"/>
    <col min="5125" max="5376" width="9.140625" style="12"/>
    <col min="5377" max="5377" width="53" style="12" customWidth="1"/>
    <col min="5378" max="5378" width="70.5703125" style="12" customWidth="1"/>
    <col min="5379" max="5379" width="2.140625" style="12" customWidth="1"/>
    <col min="5380" max="5380" width="68.28515625" style="12" customWidth="1"/>
    <col min="5381" max="5632" width="9.140625" style="12"/>
    <col min="5633" max="5633" width="53" style="12" customWidth="1"/>
    <col min="5634" max="5634" width="70.5703125" style="12" customWidth="1"/>
    <col min="5635" max="5635" width="2.140625" style="12" customWidth="1"/>
    <col min="5636" max="5636" width="68.28515625" style="12" customWidth="1"/>
    <col min="5637" max="5888" width="9.140625" style="12"/>
    <col min="5889" max="5889" width="53" style="12" customWidth="1"/>
    <col min="5890" max="5890" width="70.5703125" style="12" customWidth="1"/>
    <col min="5891" max="5891" width="2.140625" style="12" customWidth="1"/>
    <col min="5892" max="5892" width="68.28515625" style="12" customWidth="1"/>
    <col min="5893" max="6144" width="9.140625" style="12"/>
    <col min="6145" max="6145" width="53" style="12" customWidth="1"/>
    <col min="6146" max="6146" width="70.5703125" style="12" customWidth="1"/>
    <col min="6147" max="6147" width="2.140625" style="12" customWidth="1"/>
    <col min="6148" max="6148" width="68.28515625" style="12" customWidth="1"/>
    <col min="6149" max="6400" width="9.140625" style="12"/>
    <col min="6401" max="6401" width="53" style="12" customWidth="1"/>
    <col min="6402" max="6402" width="70.5703125" style="12" customWidth="1"/>
    <col min="6403" max="6403" width="2.140625" style="12" customWidth="1"/>
    <col min="6404" max="6404" width="68.28515625" style="12" customWidth="1"/>
    <col min="6405" max="6656" width="9.140625" style="12"/>
    <col min="6657" max="6657" width="53" style="12" customWidth="1"/>
    <col min="6658" max="6658" width="70.5703125" style="12" customWidth="1"/>
    <col min="6659" max="6659" width="2.140625" style="12" customWidth="1"/>
    <col min="6660" max="6660" width="68.28515625" style="12" customWidth="1"/>
    <col min="6661" max="6912" width="9.140625" style="12"/>
    <col min="6913" max="6913" width="53" style="12" customWidth="1"/>
    <col min="6914" max="6914" width="70.5703125" style="12" customWidth="1"/>
    <col min="6915" max="6915" width="2.140625" style="12" customWidth="1"/>
    <col min="6916" max="6916" width="68.28515625" style="12" customWidth="1"/>
    <col min="6917" max="7168" width="9.140625" style="12"/>
    <col min="7169" max="7169" width="53" style="12" customWidth="1"/>
    <col min="7170" max="7170" width="70.5703125" style="12" customWidth="1"/>
    <col min="7171" max="7171" width="2.140625" style="12" customWidth="1"/>
    <col min="7172" max="7172" width="68.28515625" style="12" customWidth="1"/>
    <col min="7173" max="7424" width="9.140625" style="12"/>
    <col min="7425" max="7425" width="53" style="12" customWidth="1"/>
    <col min="7426" max="7426" width="70.5703125" style="12" customWidth="1"/>
    <col min="7427" max="7427" width="2.140625" style="12" customWidth="1"/>
    <col min="7428" max="7428" width="68.28515625" style="12" customWidth="1"/>
    <col min="7429" max="7680" width="9.140625" style="12"/>
    <col min="7681" max="7681" width="53" style="12" customWidth="1"/>
    <col min="7682" max="7682" width="70.5703125" style="12" customWidth="1"/>
    <col min="7683" max="7683" width="2.140625" style="12" customWidth="1"/>
    <col min="7684" max="7684" width="68.28515625" style="12" customWidth="1"/>
    <col min="7685" max="7936" width="9.140625" style="12"/>
    <col min="7937" max="7937" width="53" style="12" customWidth="1"/>
    <col min="7938" max="7938" width="70.5703125" style="12" customWidth="1"/>
    <col min="7939" max="7939" width="2.140625" style="12" customWidth="1"/>
    <col min="7940" max="7940" width="68.28515625" style="12" customWidth="1"/>
    <col min="7941" max="8192" width="9.140625" style="12"/>
    <col min="8193" max="8193" width="53" style="12" customWidth="1"/>
    <col min="8194" max="8194" width="70.5703125" style="12" customWidth="1"/>
    <col min="8195" max="8195" width="2.140625" style="12" customWidth="1"/>
    <col min="8196" max="8196" width="68.28515625" style="12" customWidth="1"/>
    <col min="8197" max="8448" width="9.140625" style="12"/>
    <col min="8449" max="8449" width="53" style="12" customWidth="1"/>
    <col min="8450" max="8450" width="70.5703125" style="12" customWidth="1"/>
    <col min="8451" max="8451" width="2.140625" style="12" customWidth="1"/>
    <col min="8452" max="8452" width="68.28515625" style="12" customWidth="1"/>
    <col min="8453" max="8704" width="9.140625" style="12"/>
    <col min="8705" max="8705" width="53" style="12" customWidth="1"/>
    <col min="8706" max="8706" width="70.5703125" style="12" customWidth="1"/>
    <col min="8707" max="8707" width="2.140625" style="12" customWidth="1"/>
    <col min="8708" max="8708" width="68.28515625" style="12" customWidth="1"/>
    <col min="8709" max="8960" width="9.140625" style="12"/>
    <col min="8961" max="8961" width="53" style="12" customWidth="1"/>
    <col min="8962" max="8962" width="70.5703125" style="12" customWidth="1"/>
    <col min="8963" max="8963" width="2.140625" style="12" customWidth="1"/>
    <col min="8964" max="8964" width="68.28515625" style="12" customWidth="1"/>
    <col min="8965" max="9216" width="9.140625" style="12"/>
    <col min="9217" max="9217" width="53" style="12" customWidth="1"/>
    <col min="9218" max="9218" width="70.5703125" style="12" customWidth="1"/>
    <col min="9219" max="9219" width="2.140625" style="12" customWidth="1"/>
    <col min="9220" max="9220" width="68.28515625" style="12" customWidth="1"/>
    <col min="9221" max="9472" width="9.140625" style="12"/>
    <col min="9473" max="9473" width="53" style="12" customWidth="1"/>
    <col min="9474" max="9474" width="70.5703125" style="12" customWidth="1"/>
    <col min="9475" max="9475" width="2.140625" style="12" customWidth="1"/>
    <col min="9476" max="9476" width="68.28515625" style="12" customWidth="1"/>
    <col min="9477" max="9728" width="9.140625" style="12"/>
    <col min="9729" max="9729" width="53" style="12" customWidth="1"/>
    <col min="9730" max="9730" width="70.5703125" style="12" customWidth="1"/>
    <col min="9731" max="9731" width="2.140625" style="12" customWidth="1"/>
    <col min="9732" max="9732" width="68.28515625" style="12" customWidth="1"/>
    <col min="9733" max="9984" width="9.140625" style="12"/>
    <col min="9985" max="9985" width="53" style="12" customWidth="1"/>
    <col min="9986" max="9986" width="70.5703125" style="12" customWidth="1"/>
    <col min="9987" max="9987" width="2.140625" style="12" customWidth="1"/>
    <col min="9988" max="9988" width="68.28515625" style="12" customWidth="1"/>
    <col min="9989" max="10240" width="9.140625" style="12"/>
    <col min="10241" max="10241" width="53" style="12" customWidth="1"/>
    <col min="10242" max="10242" width="70.5703125" style="12" customWidth="1"/>
    <col min="10243" max="10243" width="2.140625" style="12" customWidth="1"/>
    <col min="10244" max="10244" width="68.28515625" style="12" customWidth="1"/>
    <col min="10245" max="10496" width="9.140625" style="12"/>
    <col min="10497" max="10497" width="53" style="12" customWidth="1"/>
    <col min="10498" max="10498" width="70.5703125" style="12" customWidth="1"/>
    <col min="10499" max="10499" width="2.140625" style="12" customWidth="1"/>
    <col min="10500" max="10500" width="68.28515625" style="12" customWidth="1"/>
    <col min="10501" max="10752" width="9.140625" style="12"/>
    <col min="10753" max="10753" width="53" style="12" customWidth="1"/>
    <col min="10754" max="10754" width="70.5703125" style="12" customWidth="1"/>
    <col min="10755" max="10755" width="2.140625" style="12" customWidth="1"/>
    <col min="10756" max="10756" width="68.28515625" style="12" customWidth="1"/>
    <col min="10757" max="11008" width="9.140625" style="12"/>
    <col min="11009" max="11009" width="53" style="12" customWidth="1"/>
    <col min="11010" max="11010" width="70.5703125" style="12" customWidth="1"/>
    <col min="11011" max="11011" width="2.140625" style="12" customWidth="1"/>
    <col min="11012" max="11012" width="68.28515625" style="12" customWidth="1"/>
    <col min="11013" max="11264" width="9.140625" style="12"/>
    <col min="11265" max="11265" width="53" style="12" customWidth="1"/>
    <col min="11266" max="11266" width="70.5703125" style="12" customWidth="1"/>
    <col min="11267" max="11267" width="2.140625" style="12" customWidth="1"/>
    <col min="11268" max="11268" width="68.28515625" style="12" customWidth="1"/>
    <col min="11269" max="11520" width="9.140625" style="12"/>
    <col min="11521" max="11521" width="53" style="12" customWidth="1"/>
    <col min="11522" max="11522" width="70.5703125" style="12" customWidth="1"/>
    <col min="11523" max="11523" width="2.140625" style="12" customWidth="1"/>
    <col min="11524" max="11524" width="68.28515625" style="12" customWidth="1"/>
    <col min="11525" max="11776" width="9.140625" style="12"/>
    <col min="11777" max="11777" width="53" style="12" customWidth="1"/>
    <col min="11778" max="11778" width="70.5703125" style="12" customWidth="1"/>
    <col min="11779" max="11779" width="2.140625" style="12" customWidth="1"/>
    <col min="11780" max="11780" width="68.28515625" style="12" customWidth="1"/>
    <col min="11781" max="12032" width="9.140625" style="12"/>
    <col min="12033" max="12033" width="53" style="12" customWidth="1"/>
    <col min="12034" max="12034" width="70.5703125" style="12" customWidth="1"/>
    <col min="12035" max="12035" width="2.140625" style="12" customWidth="1"/>
    <col min="12036" max="12036" width="68.28515625" style="12" customWidth="1"/>
    <col min="12037" max="12288" width="9.140625" style="12"/>
    <col min="12289" max="12289" width="53" style="12" customWidth="1"/>
    <col min="12290" max="12290" width="70.5703125" style="12" customWidth="1"/>
    <col min="12291" max="12291" width="2.140625" style="12" customWidth="1"/>
    <col min="12292" max="12292" width="68.28515625" style="12" customWidth="1"/>
    <col min="12293" max="12544" width="9.140625" style="12"/>
    <col min="12545" max="12545" width="53" style="12" customWidth="1"/>
    <col min="12546" max="12546" width="70.5703125" style="12" customWidth="1"/>
    <col min="12547" max="12547" width="2.140625" style="12" customWidth="1"/>
    <col min="12548" max="12548" width="68.28515625" style="12" customWidth="1"/>
    <col min="12549" max="12800" width="9.140625" style="12"/>
    <col min="12801" max="12801" width="53" style="12" customWidth="1"/>
    <col min="12802" max="12802" width="70.5703125" style="12" customWidth="1"/>
    <col min="12803" max="12803" width="2.140625" style="12" customWidth="1"/>
    <col min="12804" max="12804" width="68.28515625" style="12" customWidth="1"/>
    <col min="12805" max="13056" width="9.140625" style="12"/>
    <col min="13057" max="13057" width="53" style="12" customWidth="1"/>
    <col min="13058" max="13058" width="70.5703125" style="12" customWidth="1"/>
    <col min="13059" max="13059" width="2.140625" style="12" customWidth="1"/>
    <col min="13060" max="13060" width="68.28515625" style="12" customWidth="1"/>
    <col min="13061" max="13312" width="9.140625" style="12"/>
    <col min="13313" max="13313" width="53" style="12" customWidth="1"/>
    <col min="13314" max="13314" width="70.5703125" style="12" customWidth="1"/>
    <col min="13315" max="13315" width="2.140625" style="12" customWidth="1"/>
    <col min="13316" max="13316" width="68.28515625" style="12" customWidth="1"/>
    <col min="13317" max="13568" width="9.140625" style="12"/>
    <col min="13569" max="13569" width="53" style="12" customWidth="1"/>
    <col min="13570" max="13570" width="70.5703125" style="12" customWidth="1"/>
    <col min="13571" max="13571" width="2.140625" style="12" customWidth="1"/>
    <col min="13572" max="13572" width="68.28515625" style="12" customWidth="1"/>
    <col min="13573" max="13824" width="9.140625" style="12"/>
    <col min="13825" max="13825" width="53" style="12" customWidth="1"/>
    <col min="13826" max="13826" width="70.5703125" style="12" customWidth="1"/>
    <col min="13827" max="13827" width="2.140625" style="12" customWidth="1"/>
    <col min="13828" max="13828" width="68.28515625" style="12" customWidth="1"/>
    <col min="13829" max="14080" width="9.140625" style="12"/>
    <col min="14081" max="14081" width="53" style="12" customWidth="1"/>
    <col min="14082" max="14082" width="70.5703125" style="12" customWidth="1"/>
    <col min="14083" max="14083" width="2.140625" style="12" customWidth="1"/>
    <col min="14084" max="14084" width="68.28515625" style="12" customWidth="1"/>
    <col min="14085" max="14336" width="9.140625" style="12"/>
    <col min="14337" max="14337" width="53" style="12" customWidth="1"/>
    <col min="14338" max="14338" width="70.5703125" style="12" customWidth="1"/>
    <col min="14339" max="14339" width="2.140625" style="12" customWidth="1"/>
    <col min="14340" max="14340" width="68.28515625" style="12" customWidth="1"/>
    <col min="14341" max="14592" width="9.140625" style="12"/>
    <col min="14593" max="14593" width="53" style="12" customWidth="1"/>
    <col min="14594" max="14594" width="70.5703125" style="12" customWidth="1"/>
    <col min="14595" max="14595" width="2.140625" style="12" customWidth="1"/>
    <col min="14596" max="14596" width="68.28515625" style="12" customWidth="1"/>
    <col min="14597" max="14848" width="9.140625" style="12"/>
    <col min="14849" max="14849" width="53" style="12" customWidth="1"/>
    <col min="14850" max="14850" width="70.5703125" style="12" customWidth="1"/>
    <col min="14851" max="14851" width="2.140625" style="12" customWidth="1"/>
    <col min="14852" max="14852" width="68.28515625" style="12" customWidth="1"/>
    <col min="14853" max="15104" width="9.140625" style="12"/>
    <col min="15105" max="15105" width="53" style="12" customWidth="1"/>
    <col min="15106" max="15106" width="70.5703125" style="12" customWidth="1"/>
    <col min="15107" max="15107" width="2.140625" style="12" customWidth="1"/>
    <col min="15108" max="15108" width="68.28515625" style="12" customWidth="1"/>
    <col min="15109" max="15360" width="9.140625" style="12"/>
    <col min="15361" max="15361" width="53" style="12" customWidth="1"/>
    <col min="15362" max="15362" width="70.5703125" style="12" customWidth="1"/>
    <col min="15363" max="15363" width="2.140625" style="12" customWidth="1"/>
    <col min="15364" max="15364" width="68.28515625" style="12" customWidth="1"/>
    <col min="15365" max="15616" width="9.140625" style="12"/>
    <col min="15617" max="15617" width="53" style="12" customWidth="1"/>
    <col min="15618" max="15618" width="70.5703125" style="12" customWidth="1"/>
    <col min="15619" max="15619" width="2.140625" style="12" customWidth="1"/>
    <col min="15620" max="15620" width="68.28515625" style="12" customWidth="1"/>
    <col min="15621" max="15872" width="9.140625" style="12"/>
    <col min="15873" max="15873" width="53" style="12" customWidth="1"/>
    <col min="15874" max="15874" width="70.5703125" style="12" customWidth="1"/>
    <col min="15875" max="15875" width="2.140625" style="12" customWidth="1"/>
    <col min="15876" max="15876" width="68.28515625" style="12" customWidth="1"/>
    <col min="15877" max="16128" width="9.140625" style="12"/>
    <col min="16129" max="16129" width="53" style="12" customWidth="1"/>
    <col min="16130" max="16130" width="70.5703125" style="12" customWidth="1"/>
    <col min="16131" max="16131" width="2.140625" style="12" customWidth="1"/>
    <col min="16132" max="16132" width="68.28515625" style="12" customWidth="1"/>
    <col min="16133" max="16384" width="9.140625" style="12"/>
  </cols>
  <sheetData>
    <row r="1" spans="1:4" ht="21" x14ac:dyDescent="0.35">
      <c r="D1" s="13" t="s">
        <v>126</v>
      </c>
    </row>
    <row r="2" spans="1:4" ht="23.25" x14ac:dyDescent="0.35">
      <c r="A2" s="14" t="s">
        <v>97</v>
      </c>
    </row>
    <row r="3" spans="1:4" ht="23.25" x14ac:dyDescent="0.35">
      <c r="A3" s="14"/>
    </row>
    <row r="4" spans="1:4" ht="14.25" customHeight="1" x14ac:dyDescent="0.25">
      <c r="A4" s="15" t="s">
        <v>0</v>
      </c>
    </row>
    <row r="6" spans="1:4" x14ac:dyDescent="0.25">
      <c r="A6" s="16" t="s">
        <v>1</v>
      </c>
      <c r="B6" s="16" t="s">
        <v>2</v>
      </c>
      <c r="C6" s="17"/>
      <c r="D6" s="16" t="s">
        <v>3</v>
      </c>
    </row>
    <row r="7" spans="1:4" x14ac:dyDescent="0.25">
      <c r="A7" s="18" t="s">
        <v>4</v>
      </c>
      <c r="B7" s="19" t="s">
        <v>5</v>
      </c>
      <c r="C7" s="20"/>
      <c r="D7" s="27"/>
    </row>
    <row r="8" spans="1:4" x14ac:dyDescent="0.25">
      <c r="A8" s="21" t="s">
        <v>6</v>
      </c>
      <c r="B8" s="22" t="s">
        <v>7</v>
      </c>
      <c r="C8" s="20"/>
      <c r="D8" s="26"/>
    </row>
    <row r="9" spans="1:4" x14ac:dyDescent="0.25">
      <c r="A9" s="21" t="s">
        <v>8</v>
      </c>
      <c r="B9" s="22" t="s">
        <v>82</v>
      </c>
      <c r="C9" s="20"/>
      <c r="D9" s="26"/>
    </row>
    <row r="10" spans="1:4" x14ac:dyDescent="0.25">
      <c r="A10" s="21" t="s">
        <v>9</v>
      </c>
      <c r="B10" s="22" t="s">
        <v>86</v>
      </c>
      <c r="C10" s="20"/>
      <c r="D10" s="26"/>
    </row>
    <row r="11" spans="1:4" x14ac:dyDescent="0.25">
      <c r="A11" s="21" t="s">
        <v>10</v>
      </c>
      <c r="B11" s="22" t="s">
        <v>100</v>
      </c>
      <c r="C11" s="20"/>
      <c r="D11" s="26"/>
    </row>
    <row r="12" spans="1:4" x14ac:dyDescent="0.25">
      <c r="A12" s="21" t="s">
        <v>11</v>
      </c>
      <c r="B12" s="22" t="s">
        <v>101</v>
      </c>
      <c r="C12" s="20"/>
      <c r="D12" s="26"/>
    </row>
    <row r="13" spans="1:4" x14ac:dyDescent="0.25">
      <c r="A13" s="21" t="s">
        <v>12</v>
      </c>
      <c r="B13" s="22" t="s">
        <v>102</v>
      </c>
      <c r="C13" s="20"/>
      <c r="D13" s="26"/>
    </row>
    <row r="14" spans="1:4" x14ac:dyDescent="0.25">
      <c r="A14" s="23" t="s">
        <v>13</v>
      </c>
      <c r="B14" s="22" t="s">
        <v>49</v>
      </c>
      <c r="C14" s="20"/>
      <c r="D14" s="26"/>
    </row>
    <row r="15" spans="1:4" ht="38.25" x14ac:dyDescent="0.25">
      <c r="A15" s="21" t="s">
        <v>14</v>
      </c>
      <c r="B15" s="22" t="s">
        <v>15</v>
      </c>
      <c r="C15" s="20"/>
      <c r="D15" s="26"/>
    </row>
    <row r="16" spans="1:4" x14ac:dyDescent="0.25">
      <c r="A16" s="21" t="s">
        <v>16</v>
      </c>
      <c r="B16" s="22" t="s">
        <v>103</v>
      </c>
      <c r="C16" s="20"/>
      <c r="D16" s="26"/>
    </row>
    <row r="17" spans="1:4" x14ac:dyDescent="0.25">
      <c r="A17" s="21" t="s">
        <v>17</v>
      </c>
      <c r="B17" s="22" t="s">
        <v>104</v>
      </c>
      <c r="C17" s="20"/>
      <c r="D17" s="26"/>
    </row>
    <row r="18" spans="1:4" x14ac:dyDescent="0.25">
      <c r="A18" s="21" t="s">
        <v>18</v>
      </c>
      <c r="B18" s="22" t="s">
        <v>84</v>
      </c>
      <c r="C18" s="20"/>
      <c r="D18" s="26"/>
    </row>
    <row r="19" spans="1:4" x14ac:dyDescent="0.25">
      <c r="A19" s="21" t="s">
        <v>19</v>
      </c>
      <c r="B19" s="22" t="s">
        <v>87</v>
      </c>
      <c r="C19" s="20"/>
      <c r="D19" s="26"/>
    </row>
    <row r="20" spans="1:4" ht="25.5" x14ac:dyDescent="0.25">
      <c r="A20" s="21" t="s">
        <v>20</v>
      </c>
      <c r="B20" s="22" t="s">
        <v>21</v>
      </c>
      <c r="C20" s="20"/>
      <c r="D20" s="26"/>
    </row>
    <row r="21" spans="1:4" ht="76.5" x14ac:dyDescent="0.25">
      <c r="A21" s="21" t="s">
        <v>22</v>
      </c>
      <c r="B21" s="22" t="s">
        <v>23</v>
      </c>
      <c r="C21" s="20"/>
      <c r="D21" s="26"/>
    </row>
    <row r="22" spans="1:4" x14ac:dyDescent="0.25">
      <c r="A22" s="21" t="s">
        <v>24</v>
      </c>
      <c r="B22" s="22" t="s">
        <v>15</v>
      </c>
      <c r="C22" s="20"/>
      <c r="D22" s="26"/>
    </row>
    <row r="23" spans="1:4" x14ac:dyDescent="0.25">
      <c r="A23" s="21" t="s">
        <v>25</v>
      </c>
      <c r="B23" s="22" t="s">
        <v>105</v>
      </c>
      <c r="C23" s="20"/>
      <c r="D23" s="26"/>
    </row>
    <row r="24" spans="1:4" x14ac:dyDescent="0.25">
      <c r="A24" s="23" t="s">
        <v>26</v>
      </c>
      <c r="B24" s="22" t="s">
        <v>15</v>
      </c>
      <c r="C24" s="20"/>
      <c r="D24" s="26"/>
    </row>
    <row r="25" spans="1:4" x14ac:dyDescent="0.25">
      <c r="A25" s="21" t="s">
        <v>27</v>
      </c>
      <c r="B25" s="22" t="s">
        <v>84</v>
      </c>
      <c r="C25" s="20"/>
      <c r="D25" s="26"/>
    </row>
    <row r="26" spans="1:4" x14ac:dyDescent="0.25">
      <c r="A26" s="21" t="s">
        <v>28</v>
      </c>
      <c r="B26" s="22" t="s">
        <v>106</v>
      </c>
      <c r="C26" s="20"/>
      <c r="D26" s="26"/>
    </row>
    <row r="27" spans="1:4" x14ac:dyDescent="0.25">
      <c r="A27" s="21" t="s">
        <v>29</v>
      </c>
      <c r="B27" s="22" t="s">
        <v>15</v>
      </c>
      <c r="C27" s="20"/>
      <c r="D27" s="26"/>
    </row>
    <row r="28" spans="1:4" x14ac:dyDescent="0.25">
      <c r="A28" s="21" t="s">
        <v>30</v>
      </c>
      <c r="B28" s="22" t="s">
        <v>15</v>
      </c>
      <c r="C28" s="20"/>
      <c r="D28" s="26"/>
    </row>
    <row r="29" spans="1:4" x14ac:dyDescent="0.25">
      <c r="A29" s="21" t="s">
        <v>31</v>
      </c>
      <c r="B29" s="22" t="s">
        <v>32</v>
      </c>
      <c r="C29" s="20"/>
      <c r="D29" s="26"/>
    </row>
    <row r="30" spans="1:4" x14ac:dyDescent="0.25">
      <c r="A30" s="21" t="s">
        <v>33</v>
      </c>
      <c r="B30" s="22" t="s">
        <v>34</v>
      </c>
      <c r="C30" s="20"/>
      <c r="D30" s="26"/>
    </row>
    <row r="31" spans="1:4" x14ac:dyDescent="0.25">
      <c r="A31" s="21" t="s">
        <v>35</v>
      </c>
      <c r="B31" s="22" t="s">
        <v>15</v>
      </c>
      <c r="C31" s="20"/>
      <c r="D31" s="26"/>
    </row>
    <row r="32" spans="1:4" x14ac:dyDescent="0.25">
      <c r="A32" s="21" t="s">
        <v>36</v>
      </c>
      <c r="B32" s="22" t="s">
        <v>15</v>
      </c>
      <c r="C32" s="20"/>
      <c r="D32" s="26"/>
    </row>
    <row r="33" spans="1:4" x14ac:dyDescent="0.25">
      <c r="A33" s="21" t="s">
        <v>37</v>
      </c>
      <c r="B33" s="22" t="s">
        <v>107</v>
      </c>
      <c r="C33" s="20"/>
      <c r="D33" s="26"/>
    </row>
    <row r="34" spans="1:4" x14ac:dyDescent="0.25">
      <c r="A34" s="21" t="s">
        <v>39</v>
      </c>
      <c r="B34" s="22" t="s">
        <v>40</v>
      </c>
      <c r="C34" s="20"/>
      <c r="D34" s="26"/>
    </row>
    <row r="35" spans="1:4" x14ac:dyDescent="0.25">
      <c r="A35" s="21" t="s">
        <v>41</v>
      </c>
      <c r="B35" s="22" t="s">
        <v>42</v>
      </c>
      <c r="C35" s="20"/>
      <c r="D35" s="26"/>
    </row>
    <row r="36" spans="1:4" ht="25.5" x14ac:dyDescent="0.25">
      <c r="A36" s="21" t="s">
        <v>43</v>
      </c>
      <c r="B36" s="22" t="s">
        <v>15</v>
      </c>
      <c r="C36" s="20"/>
      <c r="D36" s="26"/>
    </row>
    <row r="37" spans="1:4" x14ac:dyDescent="0.25">
      <c r="A37" s="21" t="s">
        <v>44</v>
      </c>
      <c r="B37" s="22" t="s">
        <v>129</v>
      </c>
      <c r="C37" s="20"/>
      <c r="D37" s="26"/>
    </row>
    <row r="38" spans="1:4" x14ac:dyDescent="0.25">
      <c r="A38" s="21" t="s">
        <v>45</v>
      </c>
      <c r="B38" s="22" t="s">
        <v>38</v>
      </c>
      <c r="C38" s="20"/>
      <c r="D38" s="26"/>
    </row>
    <row r="39" spans="1:4" ht="25.5" x14ac:dyDescent="0.25">
      <c r="A39" s="21" t="s">
        <v>46</v>
      </c>
      <c r="B39" s="22" t="s">
        <v>47</v>
      </c>
      <c r="C39" s="20"/>
      <c r="D39" s="24"/>
    </row>
    <row r="40" spans="1:4" x14ac:dyDescent="0.25">
      <c r="A40" s="21" t="s">
        <v>48</v>
      </c>
      <c r="B40" s="22" t="s">
        <v>49</v>
      </c>
      <c r="C40" s="20"/>
      <c r="D40" s="26"/>
    </row>
    <row r="41" spans="1:4" x14ac:dyDescent="0.25">
      <c r="A41" s="21" t="s">
        <v>50</v>
      </c>
      <c r="B41" s="22" t="s">
        <v>15</v>
      </c>
      <c r="C41" s="20"/>
      <c r="D41" s="26"/>
    </row>
    <row r="42" spans="1:4" ht="25.5" x14ac:dyDescent="0.25">
      <c r="A42" s="21" t="s">
        <v>51</v>
      </c>
      <c r="B42" s="22" t="s">
        <v>52</v>
      </c>
      <c r="C42" s="20"/>
      <c r="D42" s="24"/>
    </row>
    <row r="43" spans="1:4" ht="25.5" x14ac:dyDescent="0.25">
      <c r="A43" s="21" t="s">
        <v>53</v>
      </c>
      <c r="B43" s="22" t="s">
        <v>54</v>
      </c>
      <c r="C43" s="20"/>
      <c r="D43" s="24"/>
    </row>
    <row r="44" spans="1:4" ht="25.5" x14ac:dyDescent="0.25">
      <c r="A44" s="21" t="s">
        <v>55</v>
      </c>
      <c r="B44" s="22" t="s">
        <v>56</v>
      </c>
      <c r="C44" s="20"/>
      <c r="D44" s="24"/>
    </row>
    <row r="45" spans="1:4" ht="25.5" x14ac:dyDescent="0.25">
      <c r="A45" s="21" t="s">
        <v>57</v>
      </c>
      <c r="B45" s="22" t="s">
        <v>15</v>
      </c>
      <c r="C45" s="20"/>
      <c r="D45" s="26"/>
    </row>
    <row r="46" spans="1:4" ht="25.5" x14ac:dyDescent="0.25">
      <c r="A46" s="21" t="s">
        <v>58</v>
      </c>
      <c r="B46" s="22" t="s">
        <v>108</v>
      </c>
      <c r="C46" s="20"/>
      <c r="D46" s="26"/>
    </row>
    <row r="47" spans="1:4" x14ac:dyDescent="0.25">
      <c r="A47" s="21" t="s">
        <v>59</v>
      </c>
      <c r="B47" s="22" t="s">
        <v>15</v>
      </c>
      <c r="C47" s="20"/>
      <c r="D47" s="26"/>
    </row>
    <row r="48" spans="1:4" ht="38.25" x14ac:dyDescent="0.25">
      <c r="A48" s="21" t="s">
        <v>60</v>
      </c>
      <c r="B48" s="22" t="s">
        <v>61</v>
      </c>
      <c r="C48" s="20"/>
      <c r="D48" s="24"/>
    </row>
    <row r="49" spans="1:4" ht="25.5" x14ac:dyDescent="0.25">
      <c r="A49" s="21" t="s">
        <v>62</v>
      </c>
      <c r="B49" s="22" t="s">
        <v>63</v>
      </c>
      <c r="C49" s="20"/>
      <c r="D49" s="26"/>
    </row>
    <row r="50" spans="1:4" ht="25.5" x14ac:dyDescent="0.25">
      <c r="A50" s="21" t="s">
        <v>64</v>
      </c>
      <c r="B50" s="22" t="s">
        <v>65</v>
      </c>
      <c r="C50" s="20"/>
      <c r="D50" s="26"/>
    </row>
    <row r="51" spans="1:4" x14ac:dyDescent="0.25">
      <c r="A51" s="21" t="s">
        <v>66</v>
      </c>
      <c r="B51" s="22" t="s">
        <v>67</v>
      </c>
      <c r="C51" s="20"/>
      <c r="D51" s="26"/>
    </row>
    <row r="52" spans="1:4" x14ac:dyDescent="0.25">
      <c r="A52" s="21" t="s">
        <v>68</v>
      </c>
      <c r="B52" s="22" t="s">
        <v>15</v>
      </c>
      <c r="C52" s="20"/>
      <c r="D52" s="26"/>
    </row>
    <row r="53" spans="1:4" ht="25.5" x14ac:dyDescent="0.25">
      <c r="A53" s="21" t="s">
        <v>69</v>
      </c>
      <c r="B53" s="22" t="s">
        <v>70</v>
      </c>
      <c r="C53" s="20"/>
      <c r="D53" s="26"/>
    </row>
    <row r="54" spans="1:4" ht="25.5" x14ac:dyDescent="0.25">
      <c r="A54" s="21" t="s">
        <v>71</v>
      </c>
      <c r="B54" s="22" t="s">
        <v>15</v>
      </c>
      <c r="C54" s="20"/>
      <c r="D54" s="26"/>
    </row>
    <row r="55" spans="1:4" ht="25.5" x14ac:dyDescent="0.25">
      <c r="A55" s="21" t="s">
        <v>72</v>
      </c>
      <c r="B55" s="22" t="s">
        <v>73</v>
      </c>
      <c r="C55" s="20"/>
      <c r="D55" s="26"/>
    </row>
    <row r="56" spans="1:4" x14ac:dyDescent="0.25">
      <c r="A56" s="21" t="s">
        <v>74</v>
      </c>
      <c r="B56" s="22" t="s">
        <v>15</v>
      </c>
      <c r="C56" s="20"/>
      <c r="D56" s="26"/>
    </row>
    <row r="57" spans="1:4" x14ac:dyDescent="0.25">
      <c r="A57" s="21" t="s">
        <v>75</v>
      </c>
      <c r="B57" s="22" t="s">
        <v>15</v>
      </c>
      <c r="C57" s="20"/>
      <c r="D57" s="26"/>
    </row>
    <row r="58" spans="1:4" ht="25.5" x14ac:dyDescent="0.25">
      <c r="A58" s="21" t="s">
        <v>76</v>
      </c>
      <c r="B58" s="22" t="s">
        <v>15</v>
      </c>
      <c r="C58" s="20"/>
      <c r="D58" s="26"/>
    </row>
    <row r="59" spans="1:4" ht="25.5" x14ac:dyDescent="0.25">
      <c r="A59" s="21" t="s">
        <v>77</v>
      </c>
      <c r="B59" s="22" t="s">
        <v>15</v>
      </c>
      <c r="C59" s="20"/>
      <c r="D59" s="26"/>
    </row>
    <row r="60" spans="1:4" ht="63.75" x14ac:dyDescent="0.25">
      <c r="A60" s="21" t="s">
        <v>78</v>
      </c>
      <c r="B60" s="22" t="s">
        <v>15</v>
      </c>
      <c r="C60" s="20"/>
      <c r="D60" s="26"/>
    </row>
    <row r="61" spans="1:4" ht="76.5" x14ac:dyDescent="0.25">
      <c r="A61" s="21" t="s">
        <v>79</v>
      </c>
      <c r="B61" s="22" t="s">
        <v>15</v>
      </c>
      <c r="C61" s="20"/>
      <c r="D61" s="26"/>
    </row>
    <row r="62" spans="1:4" ht="76.5" x14ac:dyDescent="0.25">
      <c r="A62" s="21" t="s">
        <v>80</v>
      </c>
      <c r="B62" s="22" t="s">
        <v>15</v>
      </c>
      <c r="C62" s="20"/>
      <c r="D62" s="26"/>
    </row>
    <row r="63" spans="1:4" ht="25.5" x14ac:dyDescent="0.25">
      <c r="A63" s="21" t="s">
        <v>125</v>
      </c>
      <c r="B63" s="22" t="s">
        <v>15</v>
      </c>
      <c r="C63" s="20"/>
      <c r="D63" s="26"/>
    </row>
    <row r="64" spans="1:4" ht="89.25" x14ac:dyDescent="0.25">
      <c r="A64" s="18" t="s">
        <v>81</v>
      </c>
      <c r="B64" s="22" t="s">
        <v>117</v>
      </c>
      <c r="C64" s="20"/>
      <c r="D64" s="26"/>
    </row>
    <row r="65" spans="1:2" ht="40.5" hidden="1" customHeight="1" x14ac:dyDescent="0.25">
      <c r="A65" s="25"/>
      <c r="B65" s="25"/>
    </row>
  </sheetData>
  <sheetProtection password="C9A5" sheet="1" objects="1" scenarios="1"/>
  <pageMargins left="0.70866141732283472" right="0.70866141732283472" top="0.78740157480314965" bottom="0.78740157480314965" header="0.31496062992125984" footer="0.31496062992125984"/>
  <pageSetup paperSize="9" scale="6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selection activeCell="B2" sqref="B2"/>
    </sheetView>
  </sheetViews>
  <sheetFormatPr defaultRowHeight="15" x14ac:dyDescent="0.25"/>
  <cols>
    <col min="1" max="1" width="53" style="12" customWidth="1"/>
    <col min="2" max="2" width="70.5703125" style="12" customWidth="1"/>
    <col min="3" max="3" width="2.140625" style="12" customWidth="1"/>
    <col min="4" max="4" width="68.28515625" style="12" customWidth="1"/>
    <col min="5" max="256" width="9.140625" style="12"/>
    <col min="257" max="257" width="53" style="12" customWidth="1"/>
    <col min="258" max="258" width="70.5703125" style="12" customWidth="1"/>
    <col min="259" max="259" width="2.140625" style="12" customWidth="1"/>
    <col min="260" max="260" width="68.28515625" style="12" customWidth="1"/>
    <col min="261" max="512" width="9.140625" style="12"/>
    <col min="513" max="513" width="53" style="12" customWidth="1"/>
    <col min="514" max="514" width="70.5703125" style="12" customWidth="1"/>
    <col min="515" max="515" width="2.140625" style="12" customWidth="1"/>
    <col min="516" max="516" width="68.28515625" style="12" customWidth="1"/>
    <col min="517" max="768" width="9.140625" style="12"/>
    <col min="769" max="769" width="53" style="12" customWidth="1"/>
    <col min="770" max="770" width="70.5703125" style="12" customWidth="1"/>
    <col min="771" max="771" width="2.140625" style="12" customWidth="1"/>
    <col min="772" max="772" width="68.28515625" style="12" customWidth="1"/>
    <col min="773" max="1024" width="9.140625" style="12"/>
    <col min="1025" max="1025" width="53" style="12" customWidth="1"/>
    <col min="1026" max="1026" width="70.5703125" style="12" customWidth="1"/>
    <col min="1027" max="1027" width="2.140625" style="12" customWidth="1"/>
    <col min="1028" max="1028" width="68.28515625" style="12" customWidth="1"/>
    <col min="1029" max="1280" width="9.140625" style="12"/>
    <col min="1281" max="1281" width="53" style="12" customWidth="1"/>
    <col min="1282" max="1282" width="70.5703125" style="12" customWidth="1"/>
    <col min="1283" max="1283" width="2.140625" style="12" customWidth="1"/>
    <col min="1284" max="1284" width="68.28515625" style="12" customWidth="1"/>
    <col min="1285" max="1536" width="9.140625" style="12"/>
    <col min="1537" max="1537" width="53" style="12" customWidth="1"/>
    <col min="1538" max="1538" width="70.5703125" style="12" customWidth="1"/>
    <col min="1539" max="1539" width="2.140625" style="12" customWidth="1"/>
    <col min="1540" max="1540" width="68.28515625" style="12" customWidth="1"/>
    <col min="1541" max="1792" width="9.140625" style="12"/>
    <col min="1793" max="1793" width="53" style="12" customWidth="1"/>
    <col min="1794" max="1794" width="70.5703125" style="12" customWidth="1"/>
    <col min="1795" max="1795" width="2.140625" style="12" customWidth="1"/>
    <col min="1796" max="1796" width="68.28515625" style="12" customWidth="1"/>
    <col min="1797" max="2048" width="9.140625" style="12"/>
    <col min="2049" max="2049" width="53" style="12" customWidth="1"/>
    <col min="2050" max="2050" width="70.5703125" style="12" customWidth="1"/>
    <col min="2051" max="2051" width="2.140625" style="12" customWidth="1"/>
    <col min="2052" max="2052" width="68.28515625" style="12" customWidth="1"/>
    <col min="2053" max="2304" width="9.140625" style="12"/>
    <col min="2305" max="2305" width="53" style="12" customWidth="1"/>
    <col min="2306" max="2306" width="70.5703125" style="12" customWidth="1"/>
    <col min="2307" max="2307" width="2.140625" style="12" customWidth="1"/>
    <col min="2308" max="2308" width="68.28515625" style="12" customWidth="1"/>
    <col min="2309" max="2560" width="9.140625" style="12"/>
    <col min="2561" max="2561" width="53" style="12" customWidth="1"/>
    <col min="2562" max="2562" width="70.5703125" style="12" customWidth="1"/>
    <col min="2563" max="2563" width="2.140625" style="12" customWidth="1"/>
    <col min="2564" max="2564" width="68.28515625" style="12" customWidth="1"/>
    <col min="2565" max="2816" width="9.140625" style="12"/>
    <col min="2817" max="2817" width="53" style="12" customWidth="1"/>
    <col min="2818" max="2818" width="70.5703125" style="12" customWidth="1"/>
    <col min="2819" max="2819" width="2.140625" style="12" customWidth="1"/>
    <col min="2820" max="2820" width="68.28515625" style="12" customWidth="1"/>
    <col min="2821" max="3072" width="9.140625" style="12"/>
    <col min="3073" max="3073" width="53" style="12" customWidth="1"/>
    <col min="3074" max="3074" width="70.5703125" style="12" customWidth="1"/>
    <col min="3075" max="3075" width="2.140625" style="12" customWidth="1"/>
    <col min="3076" max="3076" width="68.28515625" style="12" customWidth="1"/>
    <col min="3077" max="3328" width="9.140625" style="12"/>
    <col min="3329" max="3329" width="53" style="12" customWidth="1"/>
    <col min="3330" max="3330" width="70.5703125" style="12" customWidth="1"/>
    <col min="3331" max="3331" width="2.140625" style="12" customWidth="1"/>
    <col min="3332" max="3332" width="68.28515625" style="12" customWidth="1"/>
    <col min="3333" max="3584" width="9.140625" style="12"/>
    <col min="3585" max="3585" width="53" style="12" customWidth="1"/>
    <col min="3586" max="3586" width="70.5703125" style="12" customWidth="1"/>
    <col min="3587" max="3587" width="2.140625" style="12" customWidth="1"/>
    <col min="3588" max="3588" width="68.28515625" style="12" customWidth="1"/>
    <col min="3589" max="3840" width="9.140625" style="12"/>
    <col min="3841" max="3841" width="53" style="12" customWidth="1"/>
    <col min="3842" max="3842" width="70.5703125" style="12" customWidth="1"/>
    <col min="3843" max="3843" width="2.140625" style="12" customWidth="1"/>
    <col min="3844" max="3844" width="68.28515625" style="12" customWidth="1"/>
    <col min="3845" max="4096" width="9.140625" style="12"/>
    <col min="4097" max="4097" width="53" style="12" customWidth="1"/>
    <col min="4098" max="4098" width="70.5703125" style="12" customWidth="1"/>
    <col min="4099" max="4099" width="2.140625" style="12" customWidth="1"/>
    <col min="4100" max="4100" width="68.28515625" style="12" customWidth="1"/>
    <col min="4101" max="4352" width="9.140625" style="12"/>
    <col min="4353" max="4353" width="53" style="12" customWidth="1"/>
    <col min="4354" max="4354" width="70.5703125" style="12" customWidth="1"/>
    <col min="4355" max="4355" width="2.140625" style="12" customWidth="1"/>
    <col min="4356" max="4356" width="68.28515625" style="12" customWidth="1"/>
    <col min="4357" max="4608" width="9.140625" style="12"/>
    <col min="4609" max="4609" width="53" style="12" customWidth="1"/>
    <col min="4610" max="4610" width="70.5703125" style="12" customWidth="1"/>
    <col min="4611" max="4611" width="2.140625" style="12" customWidth="1"/>
    <col min="4612" max="4612" width="68.28515625" style="12" customWidth="1"/>
    <col min="4613" max="4864" width="9.140625" style="12"/>
    <col min="4865" max="4865" width="53" style="12" customWidth="1"/>
    <col min="4866" max="4866" width="70.5703125" style="12" customWidth="1"/>
    <col min="4867" max="4867" width="2.140625" style="12" customWidth="1"/>
    <col min="4868" max="4868" width="68.28515625" style="12" customWidth="1"/>
    <col min="4869" max="5120" width="9.140625" style="12"/>
    <col min="5121" max="5121" width="53" style="12" customWidth="1"/>
    <col min="5122" max="5122" width="70.5703125" style="12" customWidth="1"/>
    <col min="5123" max="5123" width="2.140625" style="12" customWidth="1"/>
    <col min="5124" max="5124" width="68.28515625" style="12" customWidth="1"/>
    <col min="5125" max="5376" width="9.140625" style="12"/>
    <col min="5377" max="5377" width="53" style="12" customWidth="1"/>
    <col min="5378" max="5378" width="70.5703125" style="12" customWidth="1"/>
    <col min="5379" max="5379" width="2.140625" style="12" customWidth="1"/>
    <col min="5380" max="5380" width="68.28515625" style="12" customWidth="1"/>
    <col min="5381" max="5632" width="9.140625" style="12"/>
    <col min="5633" max="5633" width="53" style="12" customWidth="1"/>
    <col min="5634" max="5634" width="70.5703125" style="12" customWidth="1"/>
    <col min="5635" max="5635" width="2.140625" style="12" customWidth="1"/>
    <col min="5636" max="5636" width="68.28515625" style="12" customWidth="1"/>
    <col min="5637" max="5888" width="9.140625" style="12"/>
    <col min="5889" max="5889" width="53" style="12" customWidth="1"/>
    <col min="5890" max="5890" width="70.5703125" style="12" customWidth="1"/>
    <col min="5891" max="5891" width="2.140625" style="12" customWidth="1"/>
    <col min="5892" max="5892" width="68.28515625" style="12" customWidth="1"/>
    <col min="5893" max="6144" width="9.140625" style="12"/>
    <col min="6145" max="6145" width="53" style="12" customWidth="1"/>
    <col min="6146" max="6146" width="70.5703125" style="12" customWidth="1"/>
    <col min="6147" max="6147" width="2.140625" style="12" customWidth="1"/>
    <col min="6148" max="6148" width="68.28515625" style="12" customWidth="1"/>
    <col min="6149" max="6400" width="9.140625" style="12"/>
    <col min="6401" max="6401" width="53" style="12" customWidth="1"/>
    <col min="6402" max="6402" width="70.5703125" style="12" customWidth="1"/>
    <col min="6403" max="6403" width="2.140625" style="12" customWidth="1"/>
    <col min="6404" max="6404" width="68.28515625" style="12" customWidth="1"/>
    <col min="6405" max="6656" width="9.140625" style="12"/>
    <col min="6657" max="6657" width="53" style="12" customWidth="1"/>
    <col min="6658" max="6658" width="70.5703125" style="12" customWidth="1"/>
    <col min="6659" max="6659" width="2.140625" style="12" customWidth="1"/>
    <col min="6660" max="6660" width="68.28515625" style="12" customWidth="1"/>
    <col min="6661" max="6912" width="9.140625" style="12"/>
    <col min="6913" max="6913" width="53" style="12" customWidth="1"/>
    <col min="6914" max="6914" width="70.5703125" style="12" customWidth="1"/>
    <col min="6915" max="6915" width="2.140625" style="12" customWidth="1"/>
    <col min="6916" max="6916" width="68.28515625" style="12" customWidth="1"/>
    <col min="6917" max="7168" width="9.140625" style="12"/>
    <col min="7169" max="7169" width="53" style="12" customWidth="1"/>
    <col min="7170" max="7170" width="70.5703125" style="12" customWidth="1"/>
    <col min="7171" max="7171" width="2.140625" style="12" customWidth="1"/>
    <col min="7172" max="7172" width="68.28515625" style="12" customWidth="1"/>
    <col min="7173" max="7424" width="9.140625" style="12"/>
    <col min="7425" max="7425" width="53" style="12" customWidth="1"/>
    <col min="7426" max="7426" width="70.5703125" style="12" customWidth="1"/>
    <col min="7427" max="7427" width="2.140625" style="12" customWidth="1"/>
    <col min="7428" max="7428" width="68.28515625" style="12" customWidth="1"/>
    <col min="7429" max="7680" width="9.140625" style="12"/>
    <col min="7681" max="7681" width="53" style="12" customWidth="1"/>
    <col min="7682" max="7682" width="70.5703125" style="12" customWidth="1"/>
    <col min="7683" max="7683" width="2.140625" style="12" customWidth="1"/>
    <col min="7684" max="7684" width="68.28515625" style="12" customWidth="1"/>
    <col min="7685" max="7936" width="9.140625" style="12"/>
    <col min="7937" max="7937" width="53" style="12" customWidth="1"/>
    <col min="7938" max="7938" width="70.5703125" style="12" customWidth="1"/>
    <col min="7939" max="7939" width="2.140625" style="12" customWidth="1"/>
    <col min="7940" max="7940" width="68.28515625" style="12" customWidth="1"/>
    <col min="7941" max="8192" width="9.140625" style="12"/>
    <col min="8193" max="8193" width="53" style="12" customWidth="1"/>
    <col min="8194" max="8194" width="70.5703125" style="12" customWidth="1"/>
    <col min="8195" max="8195" width="2.140625" style="12" customWidth="1"/>
    <col min="8196" max="8196" width="68.28515625" style="12" customWidth="1"/>
    <col min="8197" max="8448" width="9.140625" style="12"/>
    <col min="8449" max="8449" width="53" style="12" customWidth="1"/>
    <col min="8450" max="8450" width="70.5703125" style="12" customWidth="1"/>
    <col min="8451" max="8451" width="2.140625" style="12" customWidth="1"/>
    <col min="8452" max="8452" width="68.28515625" style="12" customWidth="1"/>
    <col min="8453" max="8704" width="9.140625" style="12"/>
    <col min="8705" max="8705" width="53" style="12" customWidth="1"/>
    <col min="8706" max="8706" width="70.5703125" style="12" customWidth="1"/>
    <col min="8707" max="8707" width="2.140625" style="12" customWidth="1"/>
    <col min="8708" max="8708" width="68.28515625" style="12" customWidth="1"/>
    <col min="8709" max="8960" width="9.140625" style="12"/>
    <col min="8961" max="8961" width="53" style="12" customWidth="1"/>
    <col min="8962" max="8962" width="70.5703125" style="12" customWidth="1"/>
    <col min="8963" max="8963" width="2.140625" style="12" customWidth="1"/>
    <col min="8964" max="8964" width="68.28515625" style="12" customWidth="1"/>
    <col min="8965" max="9216" width="9.140625" style="12"/>
    <col min="9217" max="9217" width="53" style="12" customWidth="1"/>
    <col min="9218" max="9218" width="70.5703125" style="12" customWidth="1"/>
    <col min="9219" max="9219" width="2.140625" style="12" customWidth="1"/>
    <col min="9220" max="9220" width="68.28515625" style="12" customWidth="1"/>
    <col min="9221" max="9472" width="9.140625" style="12"/>
    <col min="9473" max="9473" width="53" style="12" customWidth="1"/>
    <col min="9474" max="9474" width="70.5703125" style="12" customWidth="1"/>
    <col min="9475" max="9475" width="2.140625" style="12" customWidth="1"/>
    <col min="9476" max="9476" width="68.28515625" style="12" customWidth="1"/>
    <col min="9477" max="9728" width="9.140625" style="12"/>
    <col min="9729" max="9729" width="53" style="12" customWidth="1"/>
    <col min="9730" max="9730" width="70.5703125" style="12" customWidth="1"/>
    <col min="9731" max="9731" width="2.140625" style="12" customWidth="1"/>
    <col min="9732" max="9732" width="68.28515625" style="12" customWidth="1"/>
    <col min="9733" max="9984" width="9.140625" style="12"/>
    <col min="9985" max="9985" width="53" style="12" customWidth="1"/>
    <col min="9986" max="9986" width="70.5703125" style="12" customWidth="1"/>
    <col min="9987" max="9987" width="2.140625" style="12" customWidth="1"/>
    <col min="9988" max="9988" width="68.28515625" style="12" customWidth="1"/>
    <col min="9989" max="10240" width="9.140625" style="12"/>
    <col min="10241" max="10241" width="53" style="12" customWidth="1"/>
    <col min="10242" max="10242" width="70.5703125" style="12" customWidth="1"/>
    <col min="10243" max="10243" width="2.140625" style="12" customWidth="1"/>
    <col min="10244" max="10244" width="68.28515625" style="12" customWidth="1"/>
    <col min="10245" max="10496" width="9.140625" style="12"/>
    <col min="10497" max="10497" width="53" style="12" customWidth="1"/>
    <col min="10498" max="10498" width="70.5703125" style="12" customWidth="1"/>
    <col min="10499" max="10499" width="2.140625" style="12" customWidth="1"/>
    <col min="10500" max="10500" width="68.28515625" style="12" customWidth="1"/>
    <col min="10501" max="10752" width="9.140625" style="12"/>
    <col min="10753" max="10753" width="53" style="12" customWidth="1"/>
    <col min="10754" max="10754" width="70.5703125" style="12" customWidth="1"/>
    <col min="10755" max="10755" width="2.140625" style="12" customWidth="1"/>
    <col min="10756" max="10756" width="68.28515625" style="12" customWidth="1"/>
    <col min="10757" max="11008" width="9.140625" style="12"/>
    <col min="11009" max="11009" width="53" style="12" customWidth="1"/>
    <col min="11010" max="11010" width="70.5703125" style="12" customWidth="1"/>
    <col min="11011" max="11011" width="2.140625" style="12" customWidth="1"/>
    <col min="11012" max="11012" width="68.28515625" style="12" customWidth="1"/>
    <col min="11013" max="11264" width="9.140625" style="12"/>
    <col min="11265" max="11265" width="53" style="12" customWidth="1"/>
    <col min="11266" max="11266" width="70.5703125" style="12" customWidth="1"/>
    <col min="11267" max="11267" width="2.140625" style="12" customWidth="1"/>
    <col min="11268" max="11268" width="68.28515625" style="12" customWidth="1"/>
    <col min="11269" max="11520" width="9.140625" style="12"/>
    <col min="11521" max="11521" width="53" style="12" customWidth="1"/>
    <col min="11522" max="11522" width="70.5703125" style="12" customWidth="1"/>
    <col min="11523" max="11523" width="2.140625" style="12" customWidth="1"/>
    <col min="11524" max="11524" width="68.28515625" style="12" customWidth="1"/>
    <col min="11525" max="11776" width="9.140625" style="12"/>
    <col min="11777" max="11777" width="53" style="12" customWidth="1"/>
    <col min="11778" max="11778" width="70.5703125" style="12" customWidth="1"/>
    <col min="11779" max="11779" width="2.140625" style="12" customWidth="1"/>
    <col min="11780" max="11780" width="68.28515625" style="12" customWidth="1"/>
    <col min="11781" max="12032" width="9.140625" style="12"/>
    <col min="12033" max="12033" width="53" style="12" customWidth="1"/>
    <col min="12034" max="12034" width="70.5703125" style="12" customWidth="1"/>
    <col min="12035" max="12035" width="2.140625" style="12" customWidth="1"/>
    <col min="12036" max="12036" width="68.28515625" style="12" customWidth="1"/>
    <col min="12037" max="12288" width="9.140625" style="12"/>
    <col min="12289" max="12289" width="53" style="12" customWidth="1"/>
    <col min="12290" max="12290" width="70.5703125" style="12" customWidth="1"/>
    <col min="12291" max="12291" width="2.140625" style="12" customWidth="1"/>
    <col min="12292" max="12292" width="68.28515625" style="12" customWidth="1"/>
    <col min="12293" max="12544" width="9.140625" style="12"/>
    <col min="12545" max="12545" width="53" style="12" customWidth="1"/>
    <col min="12546" max="12546" width="70.5703125" style="12" customWidth="1"/>
    <col min="12547" max="12547" width="2.140625" style="12" customWidth="1"/>
    <col min="12548" max="12548" width="68.28515625" style="12" customWidth="1"/>
    <col min="12549" max="12800" width="9.140625" style="12"/>
    <col min="12801" max="12801" width="53" style="12" customWidth="1"/>
    <col min="12802" max="12802" width="70.5703125" style="12" customWidth="1"/>
    <col min="12803" max="12803" width="2.140625" style="12" customWidth="1"/>
    <col min="12804" max="12804" width="68.28515625" style="12" customWidth="1"/>
    <col min="12805" max="13056" width="9.140625" style="12"/>
    <col min="13057" max="13057" width="53" style="12" customWidth="1"/>
    <col min="13058" max="13058" width="70.5703125" style="12" customWidth="1"/>
    <col min="13059" max="13059" width="2.140625" style="12" customWidth="1"/>
    <col min="13060" max="13060" width="68.28515625" style="12" customWidth="1"/>
    <col min="13061" max="13312" width="9.140625" style="12"/>
    <col min="13313" max="13313" width="53" style="12" customWidth="1"/>
    <col min="13314" max="13314" width="70.5703125" style="12" customWidth="1"/>
    <col min="13315" max="13315" width="2.140625" style="12" customWidth="1"/>
    <col min="13316" max="13316" width="68.28515625" style="12" customWidth="1"/>
    <col min="13317" max="13568" width="9.140625" style="12"/>
    <col min="13569" max="13569" width="53" style="12" customWidth="1"/>
    <col min="13570" max="13570" width="70.5703125" style="12" customWidth="1"/>
    <col min="13571" max="13571" width="2.140625" style="12" customWidth="1"/>
    <col min="13572" max="13572" width="68.28515625" style="12" customWidth="1"/>
    <col min="13573" max="13824" width="9.140625" style="12"/>
    <col min="13825" max="13825" width="53" style="12" customWidth="1"/>
    <col min="13826" max="13826" width="70.5703125" style="12" customWidth="1"/>
    <col min="13827" max="13827" width="2.140625" style="12" customWidth="1"/>
    <col min="13828" max="13828" width="68.28515625" style="12" customWidth="1"/>
    <col min="13829" max="14080" width="9.140625" style="12"/>
    <col min="14081" max="14081" width="53" style="12" customWidth="1"/>
    <col min="14082" max="14082" width="70.5703125" style="12" customWidth="1"/>
    <col min="14083" max="14083" width="2.140625" style="12" customWidth="1"/>
    <col min="14084" max="14084" width="68.28515625" style="12" customWidth="1"/>
    <col min="14085" max="14336" width="9.140625" style="12"/>
    <col min="14337" max="14337" width="53" style="12" customWidth="1"/>
    <col min="14338" max="14338" width="70.5703125" style="12" customWidth="1"/>
    <col min="14339" max="14339" width="2.140625" style="12" customWidth="1"/>
    <col min="14340" max="14340" width="68.28515625" style="12" customWidth="1"/>
    <col min="14341" max="14592" width="9.140625" style="12"/>
    <col min="14593" max="14593" width="53" style="12" customWidth="1"/>
    <col min="14594" max="14594" width="70.5703125" style="12" customWidth="1"/>
    <col min="14595" max="14595" width="2.140625" style="12" customWidth="1"/>
    <col min="14596" max="14596" width="68.28515625" style="12" customWidth="1"/>
    <col min="14597" max="14848" width="9.140625" style="12"/>
    <col min="14849" max="14849" width="53" style="12" customWidth="1"/>
    <col min="14850" max="14850" width="70.5703125" style="12" customWidth="1"/>
    <col min="14851" max="14851" width="2.140625" style="12" customWidth="1"/>
    <col min="14852" max="14852" width="68.28515625" style="12" customWidth="1"/>
    <col min="14853" max="15104" width="9.140625" style="12"/>
    <col min="15105" max="15105" width="53" style="12" customWidth="1"/>
    <col min="15106" max="15106" width="70.5703125" style="12" customWidth="1"/>
    <col min="15107" max="15107" width="2.140625" style="12" customWidth="1"/>
    <col min="15108" max="15108" width="68.28515625" style="12" customWidth="1"/>
    <col min="15109" max="15360" width="9.140625" style="12"/>
    <col min="15361" max="15361" width="53" style="12" customWidth="1"/>
    <col min="15362" max="15362" width="70.5703125" style="12" customWidth="1"/>
    <col min="15363" max="15363" width="2.140625" style="12" customWidth="1"/>
    <col min="15364" max="15364" width="68.28515625" style="12" customWidth="1"/>
    <col min="15365" max="15616" width="9.140625" style="12"/>
    <col min="15617" max="15617" width="53" style="12" customWidth="1"/>
    <col min="15618" max="15618" width="70.5703125" style="12" customWidth="1"/>
    <col min="15619" max="15619" width="2.140625" style="12" customWidth="1"/>
    <col min="15620" max="15620" width="68.28515625" style="12" customWidth="1"/>
    <col min="15621" max="15872" width="9.140625" style="12"/>
    <col min="15873" max="15873" width="53" style="12" customWidth="1"/>
    <col min="15874" max="15874" width="70.5703125" style="12" customWidth="1"/>
    <col min="15875" max="15875" width="2.140625" style="12" customWidth="1"/>
    <col min="15876" max="15876" width="68.28515625" style="12" customWidth="1"/>
    <col min="15877" max="16128" width="9.140625" style="12"/>
    <col min="16129" max="16129" width="53" style="12" customWidth="1"/>
    <col min="16130" max="16130" width="70.5703125" style="12" customWidth="1"/>
    <col min="16131" max="16131" width="2.140625" style="12" customWidth="1"/>
    <col min="16132" max="16132" width="68.28515625" style="12" customWidth="1"/>
    <col min="16133" max="16384" width="9.140625" style="12"/>
  </cols>
  <sheetData>
    <row r="1" spans="1:4" ht="21" x14ac:dyDescent="0.35">
      <c r="D1" s="13" t="s">
        <v>126</v>
      </c>
    </row>
    <row r="2" spans="1:4" ht="23.25" x14ac:dyDescent="0.35">
      <c r="A2" s="14" t="s">
        <v>98</v>
      </c>
    </row>
    <row r="3" spans="1:4" ht="23.25" x14ac:dyDescent="0.35">
      <c r="A3" s="14"/>
    </row>
    <row r="4" spans="1:4" ht="14.25" customHeight="1" x14ac:dyDescent="0.25">
      <c r="A4" s="15" t="s">
        <v>0</v>
      </c>
    </row>
    <row r="6" spans="1:4" x14ac:dyDescent="0.25">
      <c r="A6" s="16" t="s">
        <v>1</v>
      </c>
      <c r="B6" s="16" t="s">
        <v>2</v>
      </c>
      <c r="C6" s="17"/>
      <c r="D6" s="16" t="s">
        <v>3</v>
      </c>
    </row>
    <row r="7" spans="1:4" x14ac:dyDescent="0.25">
      <c r="A7" s="18" t="s">
        <v>4</v>
      </c>
      <c r="B7" s="19" t="s">
        <v>5</v>
      </c>
      <c r="C7" s="20"/>
      <c r="D7" s="27"/>
    </row>
    <row r="8" spans="1:4" x14ac:dyDescent="0.25">
      <c r="A8" s="21" t="s">
        <v>6</v>
      </c>
      <c r="B8" s="22" t="s">
        <v>7</v>
      </c>
      <c r="C8" s="20"/>
      <c r="D8" s="26"/>
    </row>
    <row r="9" spans="1:4" x14ac:dyDescent="0.25">
      <c r="A9" s="21" t="s">
        <v>8</v>
      </c>
      <c r="B9" s="22" t="s">
        <v>82</v>
      </c>
      <c r="C9" s="20"/>
      <c r="D9" s="26"/>
    </row>
    <row r="10" spans="1:4" x14ac:dyDescent="0.25">
      <c r="A10" s="21" t="s">
        <v>9</v>
      </c>
      <c r="B10" s="22" t="s">
        <v>83</v>
      </c>
      <c r="C10" s="20"/>
      <c r="D10" s="26"/>
    </row>
    <row r="11" spans="1:4" x14ac:dyDescent="0.25">
      <c r="A11" s="21" t="s">
        <v>10</v>
      </c>
      <c r="B11" s="22" t="s">
        <v>109</v>
      </c>
      <c r="C11" s="20"/>
      <c r="D11" s="26"/>
    </row>
    <row r="12" spans="1:4" x14ac:dyDescent="0.25">
      <c r="A12" s="21" t="s">
        <v>11</v>
      </c>
      <c r="B12" s="22" t="s">
        <v>101</v>
      </c>
      <c r="C12" s="20"/>
      <c r="D12" s="26"/>
    </row>
    <row r="13" spans="1:4" x14ac:dyDescent="0.25">
      <c r="A13" s="21" t="s">
        <v>12</v>
      </c>
      <c r="B13" s="22" t="s">
        <v>102</v>
      </c>
      <c r="C13" s="20"/>
      <c r="D13" s="26"/>
    </row>
    <row r="14" spans="1:4" x14ac:dyDescent="0.25">
      <c r="A14" s="23" t="s">
        <v>13</v>
      </c>
      <c r="B14" s="22" t="s">
        <v>49</v>
      </c>
      <c r="C14" s="20"/>
      <c r="D14" s="26"/>
    </row>
    <row r="15" spans="1:4" ht="38.25" x14ac:dyDescent="0.25">
      <c r="A15" s="21" t="s">
        <v>14</v>
      </c>
      <c r="B15" s="22" t="s">
        <v>15</v>
      </c>
      <c r="C15" s="20"/>
      <c r="D15" s="26"/>
    </row>
    <row r="16" spans="1:4" x14ac:dyDescent="0.25">
      <c r="A16" s="21" t="s">
        <v>16</v>
      </c>
      <c r="B16" s="22" t="s">
        <v>103</v>
      </c>
      <c r="C16" s="20"/>
      <c r="D16" s="26"/>
    </row>
    <row r="17" spans="1:4" x14ac:dyDescent="0.25">
      <c r="A17" s="21" t="s">
        <v>17</v>
      </c>
      <c r="B17" s="22" t="s">
        <v>110</v>
      </c>
      <c r="C17" s="20"/>
      <c r="D17" s="26"/>
    </row>
    <row r="18" spans="1:4" x14ac:dyDescent="0.25">
      <c r="A18" s="21" t="s">
        <v>18</v>
      </c>
      <c r="B18" s="22" t="s">
        <v>84</v>
      </c>
      <c r="C18" s="20"/>
      <c r="D18" s="26"/>
    </row>
    <row r="19" spans="1:4" x14ac:dyDescent="0.25">
      <c r="A19" s="21" t="s">
        <v>19</v>
      </c>
      <c r="B19" s="22" t="s">
        <v>85</v>
      </c>
      <c r="C19" s="20"/>
      <c r="D19" s="26"/>
    </row>
    <row r="20" spans="1:4" ht="25.5" x14ac:dyDescent="0.25">
      <c r="A20" s="21" t="s">
        <v>20</v>
      </c>
      <c r="B20" s="22" t="s">
        <v>21</v>
      </c>
      <c r="C20" s="20"/>
      <c r="D20" s="26"/>
    </row>
    <row r="21" spans="1:4" ht="76.5" x14ac:dyDescent="0.25">
      <c r="A21" s="21" t="s">
        <v>22</v>
      </c>
      <c r="B21" s="22" t="s">
        <v>23</v>
      </c>
      <c r="C21" s="20"/>
      <c r="D21" s="26"/>
    </row>
    <row r="22" spans="1:4" x14ac:dyDescent="0.25">
      <c r="A22" s="21" t="s">
        <v>24</v>
      </c>
      <c r="B22" s="22" t="s">
        <v>15</v>
      </c>
      <c r="C22" s="20"/>
      <c r="D22" s="26"/>
    </row>
    <row r="23" spans="1:4" x14ac:dyDescent="0.25">
      <c r="A23" s="21" t="s">
        <v>25</v>
      </c>
      <c r="B23" s="22" t="s">
        <v>111</v>
      </c>
      <c r="C23" s="20"/>
      <c r="D23" s="26"/>
    </row>
    <row r="24" spans="1:4" x14ac:dyDescent="0.25">
      <c r="A24" s="23" t="s">
        <v>26</v>
      </c>
      <c r="B24" s="22" t="s">
        <v>15</v>
      </c>
      <c r="C24" s="20"/>
      <c r="D24" s="26"/>
    </row>
    <row r="25" spans="1:4" x14ac:dyDescent="0.25">
      <c r="A25" s="21" t="s">
        <v>27</v>
      </c>
      <c r="B25" s="22" t="s">
        <v>84</v>
      </c>
      <c r="C25" s="20"/>
      <c r="D25" s="26"/>
    </row>
    <row r="26" spans="1:4" x14ac:dyDescent="0.25">
      <c r="A26" s="21" t="s">
        <v>28</v>
      </c>
      <c r="B26" s="22" t="s">
        <v>128</v>
      </c>
      <c r="C26" s="20"/>
      <c r="D26" s="26"/>
    </row>
    <row r="27" spans="1:4" x14ac:dyDescent="0.25">
      <c r="A27" s="21" t="s">
        <v>29</v>
      </c>
      <c r="B27" s="22" t="s">
        <v>15</v>
      </c>
      <c r="C27" s="20"/>
      <c r="D27" s="26"/>
    </row>
    <row r="28" spans="1:4" x14ac:dyDescent="0.25">
      <c r="A28" s="21" t="s">
        <v>30</v>
      </c>
      <c r="B28" s="22" t="s">
        <v>15</v>
      </c>
      <c r="C28" s="20"/>
      <c r="D28" s="26"/>
    </row>
    <row r="29" spans="1:4" x14ac:dyDescent="0.25">
      <c r="A29" s="21" t="s">
        <v>31</v>
      </c>
      <c r="B29" s="22" t="s">
        <v>32</v>
      </c>
      <c r="C29" s="20"/>
      <c r="D29" s="26"/>
    </row>
    <row r="30" spans="1:4" x14ac:dyDescent="0.25">
      <c r="A30" s="21" t="s">
        <v>33</v>
      </c>
      <c r="B30" s="22" t="s">
        <v>34</v>
      </c>
      <c r="C30" s="20"/>
      <c r="D30" s="26"/>
    </row>
    <row r="31" spans="1:4" x14ac:dyDescent="0.25">
      <c r="A31" s="21" t="s">
        <v>35</v>
      </c>
      <c r="B31" s="22" t="s">
        <v>15</v>
      </c>
      <c r="C31" s="20"/>
      <c r="D31" s="26"/>
    </row>
    <row r="32" spans="1:4" x14ac:dyDescent="0.25">
      <c r="A32" s="21" t="s">
        <v>36</v>
      </c>
      <c r="B32" s="22" t="s">
        <v>15</v>
      </c>
      <c r="C32" s="20"/>
      <c r="D32" s="26"/>
    </row>
    <row r="33" spans="1:4" x14ac:dyDescent="0.25">
      <c r="A33" s="21" t="s">
        <v>37</v>
      </c>
      <c r="B33" s="22" t="s">
        <v>112</v>
      </c>
      <c r="C33" s="20"/>
      <c r="D33" s="26"/>
    </row>
    <row r="34" spans="1:4" x14ac:dyDescent="0.25">
      <c r="A34" s="21" t="s">
        <v>39</v>
      </c>
      <c r="B34" s="22" t="s">
        <v>40</v>
      </c>
      <c r="C34" s="20"/>
      <c r="D34" s="26"/>
    </row>
    <row r="35" spans="1:4" x14ac:dyDescent="0.25">
      <c r="A35" s="21" t="s">
        <v>41</v>
      </c>
      <c r="B35" s="22" t="s">
        <v>42</v>
      </c>
      <c r="C35" s="20"/>
      <c r="D35" s="26"/>
    </row>
    <row r="36" spans="1:4" ht="25.5" x14ac:dyDescent="0.25">
      <c r="A36" s="21" t="s">
        <v>43</v>
      </c>
      <c r="B36" s="22" t="s">
        <v>15</v>
      </c>
      <c r="C36" s="20"/>
      <c r="D36" s="26"/>
    </row>
    <row r="37" spans="1:4" x14ac:dyDescent="0.25">
      <c r="A37" s="21" t="s">
        <v>44</v>
      </c>
      <c r="B37" s="22" t="s">
        <v>129</v>
      </c>
      <c r="C37" s="20"/>
      <c r="D37" s="26"/>
    </row>
    <row r="38" spans="1:4" x14ac:dyDescent="0.25">
      <c r="A38" s="21" t="s">
        <v>45</v>
      </c>
      <c r="B38" s="22" t="s">
        <v>113</v>
      </c>
      <c r="C38" s="20"/>
      <c r="D38" s="26"/>
    </row>
    <row r="39" spans="1:4" ht="25.5" x14ac:dyDescent="0.25">
      <c r="A39" s="21" t="s">
        <v>46</v>
      </c>
      <c r="B39" s="22" t="s">
        <v>47</v>
      </c>
      <c r="C39" s="20"/>
      <c r="D39" s="24"/>
    </row>
    <row r="40" spans="1:4" x14ac:dyDescent="0.25">
      <c r="A40" s="21" t="s">
        <v>48</v>
      </c>
      <c r="B40" s="22" t="s">
        <v>49</v>
      </c>
      <c r="C40" s="20"/>
      <c r="D40" s="26"/>
    </row>
    <row r="41" spans="1:4" x14ac:dyDescent="0.25">
      <c r="A41" s="21" t="s">
        <v>50</v>
      </c>
      <c r="B41" s="22" t="s">
        <v>15</v>
      </c>
      <c r="C41" s="20"/>
      <c r="D41" s="26"/>
    </row>
    <row r="42" spans="1:4" ht="25.5" x14ac:dyDescent="0.25">
      <c r="A42" s="21" t="s">
        <v>51</v>
      </c>
      <c r="B42" s="22" t="s">
        <v>52</v>
      </c>
      <c r="C42" s="20"/>
      <c r="D42" s="24"/>
    </row>
    <row r="43" spans="1:4" ht="25.5" x14ac:dyDescent="0.25">
      <c r="A43" s="21" t="s">
        <v>53</v>
      </c>
      <c r="B43" s="22" t="s">
        <v>54</v>
      </c>
      <c r="C43" s="20"/>
      <c r="D43" s="24"/>
    </row>
    <row r="44" spans="1:4" ht="25.5" x14ac:dyDescent="0.25">
      <c r="A44" s="21" t="s">
        <v>55</v>
      </c>
      <c r="B44" s="22" t="s">
        <v>56</v>
      </c>
      <c r="C44" s="20"/>
      <c r="D44" s="24"/>
    </row>
    <row r="45" spans="1:4" ht="25.5" x14ac:dyDescent="0.25">
      <c r="A45" s="21" t="s">
        <v>57</v>
      </c>
      <c r="B45" s="22" t="s">
        <v>15</v>
      </c>
      <c r="C45" s="20"/>
      <c r="D45" s="26"/>
    </row>
    <row r="46" spans="1:4" ht="25.5" x14ac:dyDescent="0.25">
      <c r="A46" s="21" t="s">
        <v>58</v>
      </c>
      <c r="B46" s="22" t="s">
        <v>114</v>
      </c>
      <c r="C46" s="20"/>
      <c r="D46" s="26"/>
    </row>
    <row r="47" spans="1:4" x14ac:dyDescent="0.25">
      <c r="A47" s="21" t="s">
        <v>59</v>
      </c>
      <c r="B47" s="22" t="s">
        <v>15</v>
      </c>
      <c r="C47" s="20"/>
      <c r="D47" s="26"/>
    </row>
    <row r="48" spans="1:4" ht="38.25" x14ac:dyDescent="0.25">
      <c r="A48" s="21" t="s">
        <v>60</v>
      </c>
      <c r="B48" s="22" t="s">
        <v>61</v>
      </c>
      <c r="C48" s="20"/>
      <c r="D48" s="24"/>
    </row>
    <row r="49" spans="1:4" ht="25.5" x14ac:dyDescent="0.25">
      <c r="A49" s="21" t="s">
        <v>62</v>
      </c>
      <c r="B49" s="22" t="s">
        <v>63</v>
      </c>
      <c r="C49" s="20"/>
      <c r="D49" s="26"/>
    </row>
    <row r="50" spans="1:4" ht="25.5" x14ac:dyDescent="0.25">
      <c r="A50" s="21" t="s">
        <v>64</v>
      </c>
      <c r="B50" s="22" t="s">
        <v>65</v>
      </c>
      <c r="C50" s="20"/>
      <c r="D50" s="26"/>
    </row>
    <row r="51" spans="1:4" x14ac:dyDescent="0.25">
      <c r="A51" s="21" t="s">
        <v>66</v>
      </c>
      <c r="B51" s="22" t="s">
        <v>67</v>
      </c>
      <c r="C51" s="20"/>
      <c r="D51" s="26"/>
    </row>
    <row r="52" spans="1:4" x14ac:dyDescent="0.25">
      <c r="A52" s="21" t="s">
        <v>68</v>
      </c>
      <c r="B52" s="22" t="s">
        <v>15</v>
      </c>
      <c r="C52" s="20"/>
      <c r="D52" s="26"/>
    </row>
    <row r="53" spans="1:4" ht="25.5" x14ac:dyDescent="0.25">
      <c r="A53" s="21" t="s">
        <v>69</v>
      </c>
      <c r="B53" s="22" t="s">
        <v>70</v>
      </c>
      <c r="C53" s="20"/>
      <c r="D53" s="26"/>
    </row>
    <row r="54" spans="1:4" ht="25.5" hidden="1" x14ac:dyDescent="0.25">
      <c r="A54" s="21" t="s">
        <v>71</v>
      </c>
      <c r="B54" s="22" t="s">
        <v>15</v>
      </c>
      <c r="C54" s="20"/>
      <c r="D54" s="26"/>
    </row>
    <row r="55" spans="1:4" ht="25.5" x14ac:dyDescent="0.25">
      <c r="A55" s="21" t="s">
        <v>72</v>
      </c>
      <c r="B55" s="22" t="s">
        <v>73</v>
      </c>
      <c r="C55" s="20"/>
      <c r="D55" s="26"/>
    </row>
    <row r="56" spans="1:4" x14ac:dyDescent="0.25">
      <c r="A56" s="21" t="s">
        <v>74</v>
      </c>
      <c r="B56" s="22" t="s">
        <v>15</v>
      </c>
      <c r="C56" s="20"/>
      <c r="D56" s="26"/>
    </row>
    <row r="57" spans="1:4" x14ac:dyDescent="0.25">
      <c r="A57" s="21" t="s">
        <v>75</v>
      </c>
      <c r="B57" s="22" t="s">
        <v>15</v>
      </c>
      <c r="C57" s="20"/>
      <c r="D57" s="26"/>
    </row>
    <row r="58" spans="1:4" ht="25.5" x14ac:dyDescent="0.25">
      <c r="A58" s="21" t="s">
        <v>76</v>
      </c>
      <c r="B58" s="22" t="s">
        <v>15</v>
      </c>
      <c r="C58" s="20"/>
      <c r="D58" s="26"/>
    </row>
    <row r="59" spans="1:4" ht="25.5" x14ac:dyDescent="0.25">
      <c r="A59" s="21" t="s">
        <v>77</v>
      </c>
      <c r="B59" s="22" t="s">
        <v>15</v>
      </c>
      <c r="C59" s="20"/>
      <c r="D59" s="26"/>
    </row>
    <row r="60" spans="1:4" ht="63.75" x14ac:dyDescent="0.25">
      <c r="A60" s="21" t="s">
        <v>78</v>
      </c>
      <c r="B60" s="22" t="s">
        <v>15</v>
      </c>
      <c r="C60" s="20"/>
      <c r="D60" s="26"/>
    </row>
    <row r="61" spans="1:4" ht="76.5" x14ac:dyDescent="0.25">
      <c r="A61" s="21" t="s">
        <v>79</v>
      </c>
      <c r="B61" s="22" t="s">
        <v>15</v>
      </c>
      <c r="C61" s="20"/>
      <c r="D61" s="26"/>
    </row>
    <row r="62" spans="1:4" ht="76.5" x14ac:dyDescent="0.25">
      <c r="A62" s="21" t="s">
        <v>80</v>
      </c>
      <c r="B62" s="22" t="s">
        <v>15</v>
      </c>
      <c r="C62" s="20"/>
      <c r="D62" s="26"/>
    </row>
    <row r="63" spans="1:4" ht="25.5" x14ac:dyDescent="0.25">
      <c r="A63" s="21" t="s">
        <v>125</v>
      </c>
      <c r="B63" s="22" t="s">
        <v>15</v>
      </c>
      <c r="C63" s="20"/>
      <c r="D63" s="26"/>
    </row>
    <row r="64" spans="1:4" ht="89.25" x14ac:dyDescent="0.25">
      <c r="A64" s="18" t="s">
        <v>81</v>
      </c>
      <c r="B64" s="22" t="s">
        <v>117</v>
      </c>
      <c r="C64" s="20"/>
      <c r="D64" s="26"/>
    </row>
    <row r="65" spans="1:2" hidden="1" x14ac:dyDescent="0.25">
      <c r="A65" s="25"/>
      <c r="B65" s="25"/>
    </row>
  </sheetData>
  <sheetProtection password="C9A5" sheet="1" objects="1" scenarios="1"/>
  <pageMargins left="0.70866141732283472" right="0.70866141732283472" top="0.78740157480314965" bottom="0.78740157480314965" header="0.31496062992125984" footer="0.31496062992125984"/>
  <pageSetup paperSize="9" scale="6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workbookViewId="0">
      <selection activeCell="B40" sqref="B40"/>
    </sheetView>
  </sheetViews>
  <sheetFormatPr defaultRowHeight="15" x14ac:dyDescent="0.25"/>
  <cols>
    <col min="1" max="1" width="53" style="12" customWidth="1"/>
    <col min="2" max="2" width="70.5703125" style="12" customWidth="1"/>
    <col min="3" max="3" width="2.140625" style="12" customWidth="1"/>
    <col min="4" max="4" width="68.28515625" style="12" customWidth="1"/>
    <col min="5" max="256" width="8.85546875" style="12"/>
    <col min="257" max="257" width="53" style="12" customWidth="1"/>
    <col min="258" max="258" width="70.5703125" style="12" customWidth="1"/>
    <col min="259" max="259" width="2.140625" style="12" customWidth="1"/>
    <col min="260" max="260" width="68.28515625" style="12" customWidth="1"/>
    <col min="261" max="512" width="8.85546875" style="12"/>
    <col min="513" max="513" width="53" style="12" customWidth="1"/>
    <col min="514" max="514" width="70.5703125" style="12" customWidth="1"/>
    <col min="515" max="515" width="2.140625" style="12" customWidth="1"/>
    <col min="516" max="516" width="68.28515625" style="12" customWidth="1"/>
    <col min="517" max="768" width="8.85546875" style="12"/>
    <col min="769" max="769" width="53" style="12" customWidth="1"/>
    <col min="770" max="770" width="70.5703125" style="12" customWidth="1"/>
    <col min="771" max="771" width="2.140625" style="12" customWidth="1"/>
    <col min="772" max="772" width="68.28515625" style="12" customWidth="1"/>
    <col min="773" max="1024" width="8.85546875" style="12"/>
    <col min="1025" max="1025" width="53" style="12" customWidth="1"/>
    <col min="1026" max="1026" width="70.5703125" style="12" customWidth="1"/>
    <col min="1027" max="1027" width="2.140625" style="12" customWidth="1"/>
    <col min="1028" max="1028" width="68.28515625" style="12" customWidth="1"/>
    <col min="1029" max="1280" width="8.85546875" style="12"/>
    <col min="1281" max="1281" width="53" style="12" customWidth="1"/>
    <col min="1282" max="1282" width="70.5703125" style="12" customWidth="1"/>
    <col min="1283" max="1283" width="2.140625" style="12" customWidth="1"/>
    <col min="1284" max="1284" width="68.28515625" style="12" customWidth="1"/>
    <col min="1285" max="1536" width="8.85546875" style="12"/>
    <col min="1537" max="1537" width="53" style="12" customWidth="1"/>
    <col min="1538" max="1538" width="70.5703125" style="12" customWidth="1"/>
    <col min="1539" max="1539" width="2.140625" style="12" customWidth="1"/>
    <col min="1540" max="1540" width="68.28515625" style="12" customWidth="1"/>
    <col min="1541" max="1792" width="8.85546875" style="12"/>
    <col min="1793" max="1793" width="53" style="12" customWidth="1"/>
    <col min="1794" max="1794" width="70.5703125" style="12" customWidth="1"/>
    <col min="1795" max="1795" width="2.140625" style="12" customWidth="1"/>
    <col min="1796" max="1796" width="68.28515625" style="12" customWidth="1"/>
    <col min="1797" max="2048" width="8.85546875" style="12"/>
    <col min="2049" max="2049" width="53" style="12" customWidth="1"/>
    <col min="2050" max="2050" width="70.5703125" style="12" customWidth="1"/>
    <col min="2051" max="2051" width="2.140625" style="12" customWidth="1"/>
    <col min="2052" max="2052" width="68.28515625" style="12" customWidth="1"/>
    <col min="2053" max="2304" width="8.85546875" style="12"/>
    <col min="2305" max="2305" width="53" style="12" customWidth="1"/>
    <col min="2306" max="2306" width="70.5703125" style="12" customWidth="1"/>
    <col min="2307" max="2307" width="2.140625" style="12" customWidth="1"/>
    <col min="2308" max="2308" width="68.28515625" style="12" customWidth="1"/>
    <col min="2309" max="2560" width="8.85546875" style="12"/>
    <col min="2561" max="2561" width="53" style="12" customWidth="1"/>
    <col min="2562" max="2562" width="70.5703125" style="12" customWidth="1"/>
    <col min="2563" max="2563" width="2.140625" style="12" customWidth="1"/>
    <col min="2564" max="2564" width="68.28515625" style="12" customWidth="1"/>
    <col min="2565" max="2816" width="8.85546875" style="12"/>
    <col min="2817" max="2817" width="53" style="12" customWidth="1"/>
    <col min="2818" max="2818" width="70.5703125" style="12" customWidth="1"/>
    <col min="2819" max="2819" width="2.140625" style="12" customWidth="1"/>
    <col min="2820" max="2820" width="68.28515625" style="12" customWidth="1"/>
    <col min="2821" max="3072" width="8.85546875" style="12"/>
    <col min="3073" max="3073" width="53" style="12" customWidth="1"/>
    <col min="3074" max="3074" width="70.5703125" style="12" customWidth="1"/>
    <col min="3075" max="3075" width="2.140625" style="12" customWidth="1"/>
    <col min="3076" max="3076" width="68.28515625" style="12" customWidth="1"/>
    <col min="3077" max="3328" width="8.85546875" style="12"/>
    <col min="3329" max="3329" width="53" style="12" customWidth="1"/>
    <col min="3330" max="3330" width="70.5703125" style="12" customWidth="1"/>
    <col min="3331" max="3331" width="2.140625" style="12" customWidth="1"/>
    <col min="3332" max="3332" width="68.28515625" style="12" customWidth="1"/>
    <col min="3333" max="3584" width="8.85546875" style="12"/>
    <col min="3585" max="3585" width="53" style="12" customWidth="1"/>
    <col min="3586" max="3586" width="70.5703125" style="12" customWidth="1"/>
    <col min="3587" max="3587" width="2.140625" style="12" customWidth="1"/>
    <col min="3588" max="3588" width="68.28515625" style="12" customWidth="1"/>
    <col min="3589" max="3840" width="8.85546875" style="12"/>
    <col min="3841" max="3841" width="53" style="12" customWidth="1"/>
    <col min="3842" max="3842" width="70.5703125" style="12" customWidth="1"/>
    <col min="3843" max="3843" width="2.140625" style="12" customWidth="1"/>
    <col min="3844" max="3844" width="68.28515625" style="12" customWidth="1"/>
    <col min="3845" max="4096" width="8.85546875" style="12"/>
    <col min="4097" max="4097" width="53" style="12" customWidth="1"/>
    <col min="4098" max="4098" width="70.5703125" style="12" customWidth="1"/>
    <col min="4099" max="4099" width="2.140625" style="12" customWidth="1"/>
    <col min="4100" max="4100" width="68.28515625" style="12" customWidth="1"/>
    <col min="4101" max="4352" width="8.85546875" style="12"/>
    <col min="4353" max="4353" width="53" style="12" customWidth="1"/>
    <col min="4354" max="4354" width="70.5703125" style="12" customWidth="1"/>
    <col min="4355" max="4355" width="2.140625" style="12" customWidth="1"/>
    <col min="4356" max="4356" width="68.28515625" style="12" customWidth="1"/>
    <col min="4357" max="4608" width="8.85546875" style="12"/>
    <col min="4609" max="4609" width="53" style="12" customWidth="1"/>
    <col min="4610" max="4610" width="70.5703125" style="12" customWidth="1"/>
    <col min="4611" max="4611" width="2.140625" style="12" customWidth="1"/>
    <col min="4612" max="4612" width="68.28515625" style="12" customWidth="1"/>
    <col min="4613" max="4864" width="8.85546875" style="12"/>
    <col min="4865" max="4865" width="53" style="12" customWidth="1"/>
    <col min="4866" max="4866" width="70.5703125" style="12" customWidth="1"/>
    <col min="4867" max="4867" width="2.140625" style="12" customWidth="1"/>
    <col min="4868" max="4868" width="68.28515625" style="12" customWidth="1"/>
    <col min="4869" max="5120" width="8.85546875" style="12"/>
    <col min="5121" max="5121" width="53" style="12" customWidth="1"/>
    <col min="5122" max="5122" width="70.5703125" style="12" customWidth="1"/>
    <col min="5123" max="5123" width="2.140625" style="12" customWidth="1"/>
    <col min="5124" max="5124" width="68.28515625" style="12" customWidth="1"/>
    <col min="5125" max="5376" width="8.85546875" style="12"/>
    <col min="5377" max="5377" width="53" style="12" customWidth="1"/>
    <col min="5378" max="5378" width="70.5703125" style="12" customWidth="1"/>
    <col min="5379" max="5379" width="2.140625" style="12" customWidth="1"/>
    <col min="5380" max="5380" width="68.28515625" style="12" customWidth="1"/>
    <col min="5381" max="5632" width="8.85546875" style="12"/>
    <col min="5633" max="5633" width="53" style="12" customWidth="1"/>
    <col min="5634" max="5634" width="70.5703125" style="12" customWidth="1"/>
    <col min="5635" max="5635" width="2.140625" style="12" customWidth="1"/>
    <col min="5636" max="5636" width="68.28515625" style="12" customWidth="1"/>
    <col min="5637" max="5888" width="8.85546875" style="12"/>
    <col min="5889" max="5889" width="53" style="12" customWidth="1"/>
    <col min="5890" max="5890" width="70.5703125" style="12" customWidth="1"/>
    <col min="5891" max="5891" width="2.140625" style="12" customWidth="1"/>
    <col min="5892" max="5892" width="68.28515625" style="12" customWidth="1"/>
    <col min="5893" max="6144" width="8.85546875" style="12"/>
    <col min="6145" max="6145" width="53" style="12" customWidth="1"/>
    <col min="6146" max="6146" width="70.5703125" style="12" customWidth="1"/>
    <col min="6147" max="6147" width="2.140625" style="12" customWidth="1"/>
    <col min="6148" max="6148" width="68.28515625" style="12" customWidth="1"/>
    <col min="6149" max="6400" width="8.85546875" style="12"/>
    <col min="6401" max="6401" width="53" style="12" customWidth="1"/>
    <col min="6402" max="6402" width="70.5703125" style="12" customWidth="1"/>
    <col min="6403" max="6403" width="2.140625" style="12" customWidth="1"/>
    <col min="6404" max="6404" width="68.28515625" style="12" customWidth="1"/>
    <col min="6405" max="6656" width="8.85546875" style="12"/>
    <col min="6657" max="6657" width="53" style="12" customWidth="1"/>
    <col min="6658" max="6658" width="70.5703125" style="12" customWidth="1"/>
    <col min="6659" max="6659" width="2.140625" style="12" customWidth="1"/>
    <col min="6660" max="6660" width="68.28515625" style="12" customWidth="1"/>
    <col min="6661" max="6912" width="8.85546875" style="12"/>
    <col min="6913" max="6913" width="53" style="12" customWidth="1"/>
    <col min="6914" max="6914" width="70.5703125" style="12" customWidth="1"/>
    <col min="6915" max="6915" width="2.140625" style="12" customWidth="1"/>
    <col min="6916" max="6916" width="68.28515625" style="12" customWidth="1"/>
    <col min="6917" max="7168" width="8.85546875" style="12"/>
    <col min="7169" max="7169" width="53" style="12" customWidth="1"/>
    <col min="7170" max="7170" width="70.5703125" style="12" customWidth="1"/>
    <col min="7171" max="7171" width="2.140625" style="12" customWidth="1"/>
    <col min="7172" max="7172" width="68.28515625" style="12" customWidth="1"/>
    <col min="7173" max="7424" width="8.85546875" style="12"/>
    <col min="7425" max="7425" width="53" style="12" customWidth="1"/>
    <col min="7426" max="7426" width="70.5703125" style="12" customWidth="1"/>
    <col min="7427" max="7427" width="2.140625" style="12" customWidth="1"/>
    <col min="7428" max="7428" width="68.28515625" style="12" customWidth="1"/>
    <col min="7429" max="7680" width="8.85546875" style="12"/>
    <col min="7681" max="7681" width="53" style="12" customWidth="1"/>
    <col min="7682" max="7682" width="70.5703125" style="12" customWidth="1"/>
    <col min="7683" max="7683" width="2.140625" style="12" customWidth="1"/>
    <col min="7684" max="7684" width="68.28515625" style="12" customWidth="1"/>
    <col min="7685" max="7936" width="8.85546875" style="12"/>
    <col min="7937" max="7937" width="53" style="12" customWidth="1"/>
    <col min="7938" max="7938" width="70.5703125" style="12" customWidth="1"/>
    <col min="7939" max="7939" width="2.140625" style="12" customWidth="1"/>
    <col min="7940" max="7940" width="68.28515625" style="12" customWidth="1"/>
    <col min="7941" max="8192" width="8.85546875" style="12"/>
    <col min="8193" max="8193" width="53" style="12" customWidth="1"/>
    <col min="8194" max="8194" width="70.5703125" style="12" customWidth="1"/>
    <col min="8195" max="8195" width="2.140625" style="12" customWidth="1"/>
    <col min="8196" max="8196" width="68.28515625" style="12" customWidth="1"/>
    <col min="8197" max="8448" width="8.85546875" style="12"/>
    <col min="8449" max="8449" width="53" style="12" customWidth="1"/>
    <col min="8450" max="8450" width="70.5703125" style="12" customWidth="1"/>
    <col min="8451" max="8451" width="2.140625" style="12" customWidth="1"/>
    <col min="8452" max="8452" width="68.28515625" style="12" customWidth="1"/>
    <col min="8453" max="8704" width="8.85546875" style="12"/>
    <col min="8705" max="8705" width="53" style="12" customWidth="1"/>
    <col min="8706" max="8706" width="70.5703125" style="12" customWidth="1"/>
    <col min="8707" max="8707" width="2.140625" style="12" customWidth="1"/>
    <col min="8708" max="8708" width="68.28515625" style="12" customWidth="1"/>
    <col min="8709" max="8960" width="8.85546875" style="12"/>
    <col min="8961" max="8961" width="53" style="12" customWidth="1"/>
    <col min="8962" max="8962" width="70.5703125" style="12" customWidth="1"/>
    <col min="8963" max="8963" width="2.140625" style="12" customWidth="1"/>
    <col min="8964" max="8964" width="68.28515625" style="12" customWidth="1"/>
    <col min="8965" max="9216" width="8.85546875" style="12"/>
    <col min="9217" max="9217" width="53" style="12" customWidth="1"/>
    <col min="9218" max="9218" width="70.5703125" style="12" customWidth="1"/>
    <col min="9219" max="9219" width="2.140625" style="12" customWidth="1"/>
    <col min="9220" max="9220" width="68.28515625" style="12" customWidth="1"/>
    <col min="9221" max="9472" width="8.85546875" style="12"/>
    <col min="9473" max="9473" width="53" style="12" customWidth="1"/>
    <col min="9474" max="9474" width="70.5703125" style="12" customWidth="1"/>
    <col min="9475" max="9475" width="2.140625" style="12" customWidth="1"/>
    <col min="9476" max="9476" width="68.28515625" style="12" customWidth="1"/>
    <col min="9477" max="9728" width="8.85546875" style="12"/>
    <col min="9729" max="9729" width="53" style="12" customWidth="1"/>
    <col min="9730" max="9730" width="70.5703125" style="12" customWidth="1"/>
    <col min="9731" max="9731" width="2.140625" style="12" customWidth="1"/>
    <col min="9732" max="9732" width="68.28515625" style="12" customWidth="1"/>
    <col min="9733" max="9984" width="8.85546875" style="12"/>
    <col min="9985" max="9985" width="53" style="12" customWidth="1"/>
    <col min="9986" max="9986" width="70.5703125" style="12" customWidth="1"/>
    <col min="9987" max="9987" width="2.140625" style="12" customWidth="1"/>
    <col min="9988" max="9988" width="68.28515625" style="12" customWidth="1"/>
    <col min="9989" max="10240" width="8.85546875" style="12"/>
    <col min="10241" max="10241" width="53" style="12" customWidth="1"/>
    <col min="10242" max="10242" width="70.5703125" style="12" customWidth="1"/>
    <col min="10243" max="10243" width="2.140625" style="12" customWidth="1"/>
    <col min="10244" max="10244" width="68.28515625" style="12" customWidth="1"/>
    <col min="10245" max="10496" width="8.85546875" style="12"/>
    <col min="10497" max="10497" width="53" style="12" customWidth="1"/>
    <col min="10498" max="10498" width="70.5703125" style="12" customWidth="1"/>
    <col min="10499" max="10499" width="2.140625" style="12" customWidth="1"/>
    <col min="10500" max="10500" width="68.28515625" style="12" customWidth="1"/>
    <col min="10501" max="10752" width="8.85546875" style="12"/>
    <col min="10753" max="10753" width="53" style="12" customWidth="1"/>
    <col min="10754" max="10754" width="70.5703125" style="12" customWidth="1"/>
    <col min="10755" max="10755" width="2.140625" style="12" customWidth="1"/>
    <col min="10756" max="10756" width="68.28515625" style="12" customWidth="1"/>
    <col min="10757" max="11008" width="8.85546875" style="12"/>
    <col min="11009" max="11009" width="53" style="12" customWidth="1"/>
    <col min="11010" max="11010" width="70.5703125" style="12" customWidth="1"/>
    <col min="11011" max="11011" width="2.140625" style="12" customWidth="1"/>
    <col min="11012" max="11012" width="68.28515625" style="12" customWidth="1"/>
    <col min="11013" max="11264" width="8.85546875" style="12"/>
    <col min="11265" max="11265" width="53" style="12" customWidth="1"/>
    <col min="11266" max="11266" width="70.5703125" style="12" customWidth="1"/>
    <col min="11267" max="11267" width="2.140625" style="12" customWidth="1"/>
    <col min="11268" max="11268" width="68.28515625" style="12" customWidth="1"/>
    <col min="11269" max="11520" width="8.85546875" style="12"/>
    <col min="11521" max="11521" width="53" style="12" customWidth="1"/>
    <col min="11522" max="11522" width="70.5703125" style="12" customWidth="1"/>
    <col min="11523" max="11523" width="2.140625" style="12" customWidth="1"/>
    <col min="11524" max="11524" width="68.28515625" style="12" customWidth="1"/>
    <col min="11525" max="11776" width="8.85546875" style="12"/>
    <col min="11777" max="11777" width="53" style="12" customWidth="1"/>
    <col min="11778" max="11778" width="70.5703125" style="12" customWidth="1"/>
    <col min="11779" max="11779" width="2.140625" style="12" customWidth="1"/>
    <col min="11780" max="11780" width="68.28515625" style="12" customWidth="1"/>
    <col min="11781" max="12032" width="8.85546875" style="12"/>
    <col min="12033" max="12033" width="53" style="12" customWidth="1"/>
    <col min="12034" max="12034" width="70.5703125" style="12" customWidth="1"/>
    <col min="12035" max="12035" width="2.140625" style="12" customWidth="1"/>
    <col min="12036" max="12036" width="68.28515625" style="12" customWidth="1"/>
    <col min="12037" max="12288" width="8.85546875" style="12"/>
    <col min="12289" max="12289" width="53" style="12" customWidth="1"/>
    <col min="12290" max="12290" width="70.5703125" style="12" customWidth="1"/>
    <col min="12291" max="12291" width="2.140625" style="12" customWidth="1"/>
    <col min="12292" max="12292" width="68.28515625" style="12" customWidth="1"/>
    <col min="12293" max="12544" width="8.85546875" style="12"/>
    <col min="12545" max="12545" width="53" style="12" customWidth="1"/>
    <col min="12546" max="12546" width="70.5703125" style="12" customWidth="1"/>
    <col min="12547" max="12547" width="2.140625" style="12" customWidth="1"/>
    <col min="12548" max="12548" width="68.28515625" style="12" customWidth="1"/>
    <col min="12549" max="12800" width="8.85546875" style="12"/>
    <col min="12801" max="12801" width="53" style="12" customWidth="1"/>
    <col min="12802" max="12802" width="70.5703125" style="12" customWidth="1"/>
    <col min="12803" max="12803" width="2.140625" style="12" customWidth="1"/>
    <col min="12804" max="12804" width="68.28515625" style="12" customWidth="1"/>
    <col min="12805" max="13056" width="8.85546875" style="12"/>
    <col min="13057" max="13057" width="53" style="12" customWidth="1"/>
    <col min="13058" max="13058" width="70.5703125" style="12" customWidth="1"/>
    <col min="13059" max="13059" width="2.140625" style="12" customWidth="1"/>
    <col min="13060" max="13060" width="68.28515625" style="12" customWidth="1"/>
    <col min="13061" max="13312" width="8.85546875" style="12"/>
    <col min="13313" max="13313" width="53" style="12" customWidth="1"/>
    <col min="13314" max="13314" width="70.5703125" style="12" customWidth="1"/>
    <col min="13315" max="13315" width="2.140625" style="12" customWidth="1"/>
    <col min="13316" max="13316" width="68.28515625" style="12" customWidth="1"/>
    <col min="13317" max="13568" width="8.85546875" style="12"/>
    <col min="13569" max="13569" width="53" style="12" customWidth="1"/>
    <col min="13570" max="13570" width="70.5703125" style="12" customWidth="1"/>
    <col min="13571" max="13571" width="2.140625" style="12" customWidth="1"/>
    <col min="13572" max="13572" width="68.28515625" style="12" customWidth="1"/>
    <col min="13573" max="13824" width="8.85546875" style="12"/>
    <col min="13825" max="13825" width="53" style="12" customWidth="1"/>
    <col min="13826" max="13826" width="70.5703125" style="12" customWidth="1"/>
    <col min="13827" max="13827" width="2.140625" style="12" customWidth="1"/>
    <col min="13828" max="13828" width="68.28515625" style="12" customWidth="1"/>
    <col min="13829" max="14080" width="8.85546875" style="12"/>
    <col min="14081" max="14081" width="53" style="12" customWidth="1"/>
    <col min="14082" max="14082" width="70.5703125" style="12" customWidth="1"/>
    <col min="14083" max="14083" width="2.140625" style="12" customWidth="1"/>
    <col min="14084" max="14084" width="68.28515625" style="12" customWidth="1"/>
    <col min="14085" max="14336" width="8.85546875" style="12"/>
    <col min="14337" max="14337" width="53" style="12" customWidth="1"/>
    <col min="14338" max="14338" width="70.5703125" style="12" customWidth="1"/>
    <col min="14339" max="14339" width="2.140625" style="12" customWidth="1"/>
    <col min="14340" max="14340" width="68.28515625" style="12" customWidth="1"/>
    <col min="14341" max="14592" width="8.85546875" style="12"/>
    <col min="14593" max="14593" width="53" style="12" customWidth="1"/>
    <col min="14594" max="14594" width="70.5703125" style="12" customWidth="1"/>
    <col min="14595" max="14595" width="2.140625" style="12" customWidth="1"/>
    <col min="14596" max="14596" width="68.28515625" style="12" customWidth="1"/>
    <col min="14597" max="14848" width="8.85546875" style="12"/>
    <col min="14849" max="14849" width="53" style="12" customWidth="1"/>
    <col min="14850" max="14850" width="70.5703125" style="12" customWidth="1"/>
    <col min="14851" max="14851" width="2.140625" style="12" customWidth="1"/>
    <col min="14852" max="14852" width="68.28515625" style="12" customWidth="1"/>
    <col min="14853" max="15104" width="8.85546875" style="12"/>
    <col min="15105" max="15105" width="53" style="12" customWidth="1"/>
    <col min="15106" max="15106" width="70.5703125" style="12" customWidth="1"/>
    <col min="15107" max="15107" width="2.140625" style="12" customWidth="1"/>
    <col min="15108" max="15108" width="68.28515625" style="12" customWidth="1"/>
    <col min="15109" max="15360" width="8.85546875" style="12"/>
    <col min="15361" max="15361" width="53" style="12" customWidth="1"/>
    <col min="15362" max="15362" width="70.5703125" style="12" customWidth="1"/>
    <col min="15363" max="15363" width="2.140625" style="12" customWidth="1"/>
    <col min="15364" max="15364" width="68.28515625" style="12" customWidth="1"/>
    <col min="15365" max="15616" width="8.85546875" style="12"/>
    <col min="15617" max="15617" width="53" style="12" customWidth="1"/>
    <col min="15618" max="15618" width="70.5703125" style="12" customWidth="1"/>
    <col min="15619" max="15619" width="2.140625" style="12" customWidth="1"/>
    <col min="15620" max="15620" width="68.28515625" style="12" customWidth="1"/>
    <col min="15621" max="15872" width="8.85546875" style="12"/>
    <col min="15873" max="15873" width="53" style="12" customWidth="1"/>
    <col min="15874" max="15874" width="70.5703125" style="12" customWidth="1"/>
    <col min="15875" max="15875" width="2.140625" style="12" customWidth="1"/>
    <col min="15876" max="15876" width="68.28515625" style="12" customWidth="1"/>
    <col min="15877" max="16128" width="8.85546875" style="12"/>
    <col min="16129" max="16129" width="53" style="12" customWidth="1"/>
    <col min="16130" max="16130" width="70.5703125" style="12" customWidth="1"/>
    <col min="16131" max="16131" width="2.140625" style="12" customWidth="1"/>
    <col min="16132" max="16132" width="68.28515625" style="12" customWidth="1"/>
    <col min="16133" max="16384" width="8.85546875" style="12"/>
  </cols>
  <sheetData>
    <row r="1" spans="1:4" ht="21" x14ac:dyDescent="0.35">
      <c r="D1" s="13" t="s">
        <v>127</v>
      </c>
    </row>
    <row r="2" spans="1:4" ht="23.25" x14ac:dyDescent="0.35">
      <c r="A2" s="14" t="s">
        <v>99</v>
      </c>
    </row>
    <row r="3" spans="1:4" ht="23.25" x14ac:dyDescent="0.35">
      <c r="A3" s="14"/>
    </row>
    <row r="4" spans="1:4" ht="14.25" customHeight="1" x14ac:dyDescent="0.25">
      <c r="A4" s="15" t="s">
        <v>0</v>
      </c>
    </row>
    <row r="6" spans="1:4" x14ac:dyDescent="0.25">
      <c r="A6" s="16" t="s">
        <v>1</v>
      </c>
      <c r="B6" s="16" t="s">
        <v>2</v>
      </c>
      <c r="C6" s="17"/>
      <c r="D6" s="16" t="s">
        <v>3</v>
      </c>
    </row>
    <row r="7" spans="1:4" x14ac:dyDescent="0.25">
      <c r="A7" s="18" t="s">
        <v>4</v>
      </c>
      <c r="B7" s="19" t="s">
        <v>5</v>
      </c>
      <c r="C7" s="20"/>
      <c r="D7" s="27"/>
    </row>
    <row r="8" spans="1:4" x14ac:dyDescent="0.25">
      <c r="A8" s="21" t="s">
        <v>6</v>
      </c>
      <c r="B8" s="22" t="s">
        <v>7</v>
      </c>
      <c r="C8" s="20"/>
      <c r="D8" s="26"/>
    </row>
    <row r="9" spans="1:4" x14ac:dyDescent="0.25">
      <c r="A9" s="21" t="s">
        <v>124</v>
      </c>
      <c r="B9" s="22" t="s">
        <v>15</v>
      </c>
      <c r="C9" s="20"/>
      <c r="D9" s="26"/>
    </row>
    <row r="10" spans="1:4" x14ac:dyDescent="0.25">
      <c r="A10" s="21" t="s">
        <v>8</v>
      </c>
      <c r="B10" s="22" t="s">
        <v>82</v>
      </c>
      <c r="C10" s="20"/>
      <c r="D10" s="26"/>
    </row>
    <row r="11" spans="1:4" x14ac:dyDescent="0.25">
      <c r="A11" s="21" t="s">
        <v>9</v>
      </c>
      <c r="B11" s="22" t="s">
        <v>118</v>
      </c>
      <c r="C11" s="20"/>
      <c r="D11" s="26"/>
    </row>
    <row r="12" spans="1:4" x14ac:dyDescent="0.25">
      <c r="A12" s="21" t="s">
        <v>9</v>
      </c>
      <c r="B12" s="22" t="s">
        <v>119</v>
      </c>
      <c r="C12" s="20"/>
      <c r="D12" s="26"/>
    </row>
    <row r="13" spans="1:4" x14ac:dyDescent="0.25">
      <c r="A13" s="21" t="s">
        <v>10</v>
      </c>
      <c r="B13" s="22" t="s">
        <v>120</v>
      </c>
      <c r="C13" s="20"/>
      <c r="D13" s="26"/>
    </row>
    <row r="14" spans="1:4" x14ac:dyDescent="0.25">
      <c r="A14" s="21" t="s">
        <v>11</v>
      </c>
      <c r="B14" s="22" t="s">
        <v>101</v>
      </c>
      <c r="C14" s="20"/>
      <c r="D14" s="26"/>
    </row>
    <row r="15" spans="1:4" x14ac:dyDescent="0.25">
      <c r="A15" s="21" t="s">
        <v>12</v>
      </c>
      <c r="B15" s="22" t="s">
        <v>121</v>
      </c>
      <c r="C15" s="20"/>
      <c r="D15" s="26"/>
    </row>
    <row r="16" spans="1:4" x14ac:dyDescent="0.25">
      <c r="A16" s="23" t="s">
        <v>13</v>
      </c>
      <c r="B16" s="22" t="s">
        <v>49</v>
      </c>
      <c r="C16" s="20"/>
      <c r="D16" s="26"/>
    </row>
    <row r="17" spans="1:4" ht="38.25" x14ac:dyDescent="0.25">
      <c r="A17" s="21" t="s">
        <v>14</v>
      </c>
      <c r="B17" s="22" t="s">
        <v>15</v>
      </c>
      <c r="C17" s="20"/>
      <c r="D17" s="26"/>
    </row>
    <row r="18" spans="1:4" x14ac:dyDescent="0.25">
      <c r="A18" s="21" t="s">
        <v>16</v>
      </c>
      <c r="B18" s="22" t="s">
        <v>115</v>
      </c>
      <c r="C18" s="20"/>
      <c r="D18" s="26"/>
    </row>
    <row r="19" spans="1:4" x14ac:dyDescent="0.25">
      <c r="A19" s="21" t="s">
        <v>17</v>
      </c>
      <c r="B19" s="22" t="s">
        <v>110</v>
      </c>
      <c r="C19" s="20"/>
      <c r="D19" s="26"/>
    </row>
    <row r="20" spans="1:4" x14ac:dyDescent="0.25">
      <c r="A20" s="21" t="s">
        <v>18</v>
      </c>
      <c r="B20" s="22" t="s">
        <v>84</v>
      </c>
      <c r="C20" s="20"/>
      <c r="D20" s="26"/>
    </row>
    <row r="21" spans="1:4" x14ac:dyDescent="0.25">
      <c r="A21" s="21" t="s">
        <v>19</v>
      </c>
      <c r="B21" s="22" t="s">
        <v>116</v>
      </c>
      <c r="C21" s="20"/>
      <c r="D21" s="26"/>
    </row>
    <row r="22" spans="1:4" ht="25.5" x14ac:dyDescent="0.25">
      <c r="A22" s="21" t="s">
        <v>20</v>
      </c>
      <c r="B22" s="22" t="s">
        <v>21</v>
      </c>
      <c r="C22" s="20"/>
      <c r="D22" s="26"/>
    </row>
    <row r="23" spans="1:4" ht="76.5" x14ac:dyDescent="0.25">
      <c r="A23" s="21" t="s">
        <v>22</v>
      </c>
      <c r="B23" s="22" t="s">
        <v>23</v>
      </c>
      <c r="C23" s="20"/>
      <c r="D23" s="26"/>
    </row>
    <row r="24" spans="1:4" x14ac:dyDescent="0.25">
      <c r="A24" s="21" t="s">
        <v>24</v>
      </c>
      <c r="B24" s="22" t="s">
        <v>15</v>
      </c>
      <c r="C24" s="20"/>
      <c r="D24" s="26"/>
    </row>
    <row r="25" spans="1:4" x14ac:dyDescent="0.25">
      <c r="A25" s="21" t="s">
        <v>25</v>
      </c>
      <c r="B25" s="22" t="s">
        <v>122</v>
      </c>
      <c r="C25" s="20"/>
      <c r="D25" s="26"/>
    </row>
    <row r="26" spans="1:4" x14ac:dyDescent="0.25">
      <c r="A26" s="23" t="s">
        <v>26</v>
      </c>
      <c r="B26" s="22" t="s">
        <v>15</v>
      </c>
      <c r="C26" s="20"/>
      <c r="D26" s="26"/>
    </row>
    <row r="27" spans="1:4" x14ac:dyDescent="0.25">
      <c r="A27" s="21" t="s">
        <v>27</v>
      </c>
      <c r="B27" s="22" t="s">
        <v>84</v>
      </c>
      <c r="C27" s="20"/>
      <c r="D27" s="26"/>
    </row>
    <row r="28" spans="1:4" x14ac:dyDescent="0.25">
      <c r="A28" s="21" t="s">
        <v>28</v>
      </c>
      <c r="B28" s="22" t="s">
        <v>123</v>
      </c>
      <c r="C28" s="20"/>
      <c r="D28" s="26"/>
    </row>
    <row r="29" spans="1:4" x14ac:dyDescent="0.25">
      <c r="A29" s="21" t="s">
        <v>29</v>
      </c>
      <c r="B29" s="22" t="s">
        <v>15</v>
      </c>
      <c r="C29" s="20"/>
      <c r="D29" s="26"/>
    </row>
    <row r="30" spans="1:4" x14ac:dyDescent="0.25">
      <c r="A30" s="21" t="s">
        <v>30</v>
      </c>
      <c r="B30" s="22" t="s">
        <v>15</v>
      </c>
      <c r="C30" s="20"/>
      <c r="D30" s="26"/>
    </row>
    <row r="31" spans="1:4" x14ac:dyDescent="0.25">
      <c r="A31" s="21" t="s">
        <v>31</v>
      </c>
      <c r="B31" s="22" t="s">
        <v>32</v>
      </c>
      <c r="C31" s="20"/>
      <c r="D31" s="26"/>
    </row>
    <row r="32" spans="1:4" x14ac:dyDescent="0.25">
      <c r="A32" s="21" t="s">
        <v>33</v>
      </c>
      <c r="B32" s="22" t="s">
        <v>34</v>
      </c>
      <c r="C32" s="20"/>
      <c r="D32" s="26"/>
    </row>
    <row r="33" spans="1:4" x14ac:dyDescent="0.25">
      <c r="A33" s="21" t="s">
        <v>35</v>
      </c>
      <c r="B33" s="22" t="s">
        <v>15</v>
      </c>
      <c r="C33" s="20"/>
      <c r="D33" s="26"/>
    </row>
    <row r="34" spans="1:4" x14ac:dyDescent="0.25">
      <c r="A34" s="21" t="s">
        <v>36</v>
      </c>
      <c r="B34" s="22" t="s">
        <v>15</v>
      </c>
      <c r="C34" s="20"/>
      <c r="D34" s="26"/>
    </row>
    <row r="35" spans="1:4" x14ac:dyDescent="0.25">
      <c r="A35" s="21" t="s">
        <v>37</v>
      </c>
      <c r="B35" s="22" t="s">
        <v>112</v>
      </c>
      <c r="C35" s="20"/>
      <c r="D35" s="26"/>
    </row>
    <row r="36" spans="1:4" x14ac:dyDescent="0.25">
      <c r="A36" s="21" t="s">
        <v>39</v>
      </c>
      <c r="B36" s="22" t="s">
        <v>40</v>
      </c>
      <c r="C36" s="20"/>
      <c r="D36" s="26"/>
    </row>
    <row r="37" spans="1:4" x14ac:dyDescent="0.25">
      <c r="A37" s="21" t="s">
        <v>41</v>
      </c>
      <c r="B37" s="22" t="s">
        <v>42</v>
      </c>
      <c r="C37" s="20"/>
      <c r="D37" s="26"/>
    </row>
    <row r="38" spans="1:4" ht="25.5" x14ac:dyDescent="0.25">
      <c r="A38" s="21" t="s">
        <v>43</v>
      </c>
      <c r="B38" s="22" t="s">
        <v>15</v>
      </c>
      <c r="C38" s="20"/>
      <c r="D38" s="26"/>
    </row>
    <row r="39" spans="1:4" x14ac:dyDescent="0.25">
      <c r="A39" s="21" t="s">
        <v>44</v>
      </c>
      <c r="B39" s="22" t="s">
        <v>129</v>
      </c>
      <c r="C39" s="20"/>
      <c r="D39" s="26"/>
    </row>
    <row r="40" spans="1:4" x14ac:dyDescent="0.25">
      <c r="A40" s="21" t="s">
        <v>45</v>
      </c>
      <c r="B40" s="22" t="s">
        <v>113</v>
      </c>
      <c r="C40" s="20"/>
      <c r="D40" s="26"/>
    </row>
    <row r="41" spans="1:4" ht="25.5" x14ac:dyDescent="0.25">
      <c r="A41" s="21" t="s">
        <v>46</v>
      </c>
      <c r="B41" s="22" t="s">
        <v>47</v>
      </c>
      <c r="C41" s="20"/>
      <c r="D41" s="24"/>
    </row>
    <row r="42" spans="1:4" x14ac:dyDescent="0.25">
      <c r="A42" s="21" t="s">
        <v>48</v>
      </c>
      <c r="B42" s="22" t="s">
        <v>49</v>
      </c>
      <c r="C42" s="20"/>
      <c r="D42" s="26"/>
    </row>
    <row r="43" spans="1:4" x14ac:dyDescent="0.25">
      <c r="A43" s="21" t="s">
        <v>50</v>
      </c>
      <c r="B43" s="22" t="s">
        <v>15</v>
      </c>
      <c r="C43" s="20"/>
      <c r="D43" s="26"/>
    </row>
    <row r="44" spans="1:4" ht="25.5" x14ac:dyDescent="0.25">
      <c r="A44" s="21" t="s">
        <v>51</v>
      </c>
      <c r="B44" s="22" t="s">
        <v>52</v>
      </c>
      <c r="C44" s="20"/>
      <c r="D44" s="24"/>
    </row>
    <row r="45" spans="1:4" ht="25.5" x14ac:dyDescent="0.25">
      <c r="A45" s="21" t="s">
        <v>53</v>
      </c>
      <c r="B45" s="22" t="s">
        <v>54</v>
      </c>
      <c r="C45" s="20"/>
      <c r="D45" s="24"/>
    </row>
    <row r="46" spans="1:4" ht="25.5" x14ac:dyDescent="0.25">
      <c r="A46" s="21" t="s">
        <v>55</v>
      </c>
      <c r="B46" s="22" t="s">
        <v>56</v>
      </c>
      <c r="C46" s="20"/>
      <c r="D46" s="24"/>
    </row>
    <row r="47" spans="1:4" ht="25.5" x14ac:dyDescent="0.25">
      <c r="A47" s="21" t="s">
        <v>57</v>
      </c>
      <c r="B47" s="22" t="s">
        <v>15</v>
      </c>
      <c r="C47" s="20"/>
      <c r="D47" s="26"/>
    </row>
    <row r="48" spans="1:4" ht="25.5" x14ac:dyDescent="0.25">
      <c r="A48" s="21" t="s">
        <v>58</v>
      </c>
      <c r="B48" s="22" t="s">
        <v>111</v>
      </c>
      <c r="C48" s="20"/>
      <c r="D48" s="26"/>
    </row>
    <row r="49" spans="1:4" x14ac:dyDescent="0.25">
      <c r="A49" s="21" t="s">
        <v>59</v>
      </c>
      <c r="B49" s="22" t="s">
        <v>15</v>
      </c>
      <c r="C49" s="20"/>
      <c r="D49" s="26"/>
    </row>
    <row r="50" spans="1:4" ht="38.25" x14ac:dyDescent="0.25">
      <c r="A50" s="21" t="s">
        <v>60</v>
      </c>
      <c r="B50" s="22" t="s">
        <v>61</v>
      </c>
      <c r="C50" s="20"/>
      <c r="D50" s="24"/>
    </row>
    <row r="51" spans="1:4" ht="25.5" x14ac:dyDescent="0.25">
      <c r="A51" s="21" t="s">
        <v>62</v>
      </c>
      <c r="B51" s="22" t="s">
        <v>63</v>
      </c>
      <c r="C51" s="20"/>
      <c r="D51" s="26"/>
    </row>
    <row r="52" spans="1:4" ht="25.5" x14ac:dyDescent="0.25">
      <c r="A52" s="21" t="s">
        <v>64</v>
      </c>
      <c r="B52" s="22" t="s">
        <v>65</v>
      </c>
      <c r="C52" s="20"/>
      <c r="D52" s="26"/>
    </row>
    <row r="53" spans="1:4" x14ac:dyDescent="0.25">
      <c r="A53" s="21" t="s">
        <v>66</v>
      </c>
      <c r="B53" s="22" t="s">
        <v>67</v>
      </c>
      <c r="C53" s="20"/>
      <c r="D53" s="26"/>
    </row>
    <row r="54" spans="1:4" x14ac:dyDescent="0.25">
      <c r="A54" s="21" t="s">
        <v>68</v>
      </c>
      <c r="B54" s="22" t="s">
        <v>15</v>
      </c>
      <c r="C54" s="20"/>
      <c r="D54" s="26"/>
    </row>
    <row r="55" spans="1:4" ht="25.5" x14ac:dyDescent="0.25">
      <c r="A55" s="21" t="s">
        <v>69</v>
      </c>
      <c r="B55" s="22" t="s">
        <v>70</v>
      </c>
      <c r="C55" s="20"/>
      <c r="D55" s="26"/>
    </row>
    <row r="56" spans="1:4" ht="25.5" hidden="1" x14ac:dyDescent="0.25">
      <c r="A56" s="21" t="s">
        <v>71</v>
      </c>
      <c r="B56" s="22" t="s">
        <v>15</v>
      </c>
      <c r="C56" s="20"/>
      <c r="D56" s="26"/>
    </row>
    <row r="57" spans="1:4" ht="25.5" x14ac:dyDescent="0.25">
      <c r="A57" s="21" t="s">
        <v>72</v>
      </c>
      <c r="B57" s="22" t="s">
        <v>73</v>
      </c>
      <c r="C57" s="20"/>
      <c r="D57" s="26"/>
    </row>
    <row r="58" spans="1:4" x14ac:dyDescent="0.25">
      <c r="A58" s="21" t="s">
        <v>74</v>
      </c>
      <c r="B58" s="22" t="s">
        <v>15</v>
      </c>
      <c r="C58" s="20"/>
      <c r="D58" s="26"/>
    </row>
    <row r="59" spans="1:4" x14ac:dyDescent="0.25">
      <c r="A59" s="21" t="s">
        <v>75</v>
      </c>
      <c r="B59" s="22" t="s">
        <v>15</v>
      </c>
      <c r="C59" s="20"/>
      <c r="D59" s="26"/>
    </row>
    <row r="60" spans="1:4" ht="25.5" x14ac:dyDescent="0.25">
      <c r="A60" s="21" t="s">
        <v>76</v>
      </c>
      <c r="B60" s="22" t="s">
        <v>15</v>
      </c>
      <c r="C60" s="20"/>
      <c r="D60" s="26"/>
    </row>
    <row r="61" spans="1:4" ht="25.5" x14ac:dyDescent="0.25">
      <c r="A61" s="21" t="s">
        <v>77</v>
      </c>
      <c r="B61" s="22" t="s">
        <v>15</v>
      </c>
      <c r="C61" s="20"/>
      <c r="D61" s="26"/>
    </row>
    <row r="62" spans="1:4" ht="63.75" x14ac:dyDescent="0.25">
      <c r="A62" s="21" t="s">
        <v>78</v>
      </c>
      <c r="B62" s="22" t="s">
        <v>15</v>
      </c>
      <c r="C62" s="20"/>
      <c r="D62" s="26"/>
    </row>
    <row r="63" spans="1:4" ht="76.5" x14ac:dyDescent="0.25">
      <c r="A63" s="21" t="s">
        <v>79</v>
      </c>
      <c r="B63" s="22" t="s">
        <v>15</v>
      </c>
      <c r="C63" s="20"/>
      <c r="D63" s="26"/>
    </row>
    <row r="64" spans="1:4" ht="76.5" x14ac:dyDescent="0.25">
      <c r="A64" s="21" t="s">
        <v>80</v>
      </c>
      <c r="B64" s="22" t="s">
        <v>15</v>
      </c>
      <c r="C64" s="20"/>
      <c r="D64" s="26"/>
    </row>
    <row r="65" spans="1:4" ht="25.5" x14ac:dyDescent="0.25">
      <c r="A65" s="21" t="s">
        <v>125</v>
      </c>
      <c r="B65" s="22" t="s">
        <v>15</v>
      </c>
      <c r="C65" s="20"/>
      <c r="D65" s="26"/>
    </row>
    <row r="66" spans="1:4" ht="89.25" x14ac:dyDescent="0.25">
      <c r="A66" s="18" t="s">
        <v>81</v>
      </c>
      <c r="B66" s="22" t="s">
        <v>117</v>
      </c>
      <c r="C66" s="20"/>
      <c r="D66" s="26"/>
    </row>
    <row r="67" spans="1:4" hidden="1" x14ac:dyDescent="0.25">
      <c r="A67" s="25"/>
      <c r="B67" s="25"/>
    </row>
  </sheetData>
  <sheetProtection password="C9A5" sheet="1" objects="1" scenarios="1"/>
  <pageMargins left="0.70866141732283472" right="0.70866141732283472" top="0.78740157480314965" bottom="0.78740157480314965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Celkova_cena</vt:lpstr>
      <vt:lpstr>Min_pozadavky_NGFW_UTM_Typ_A</vt:lpstr>
      <vt:lpstr>Min_pozadavky_NGFW_UTM_Typ_B</vt:lpstr>
      <vt:lpstr>Min_pozadavky_NGFW_UTM_Typ_C</vt:lpstr>
      <vt:lpstr>Min_pozadavky_NGFW_UTM_Typ_A!Názvy_tisku</vt:lpstr>
      <vt:lpstr>Min_pozadavky_NGFW_UTM_Typ_B!Názvy_tisku</vt:lpstr>
      <vt:lpstr>Min_pozadavky_NGFW_UTM_Typ_C!Názvy_tisku</vt:lpstr>
      <vt:lpstr>Min_pozadavky_NGFW_UTM_Typ_B!Oblast_tisku</vt:lpstr>
      <vt:lpstr>Min_pozadavky_NGFW_UTM_Typ_C!Oblast_tisku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Ing. Veronika Rypková</cp:lastModifiedBy>
  <cp:lastPrinted>2020-08-20T07:02:14Z</cp:lastPrinted>
  <dcterms:created xsi:type="dcterms:W3CDTF">2018-12-10T06:58:25Z</dcterms:created>
  <dcterms:modified xsi:type="dcterms:W3CDTF">2021-02-26T07:57:33Z</dcterms:modified>
</cp:coreProperties>
</file>