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Soupis hlavních činností" sheetId="2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<sst xmlns="http://schemas.openxmlformats.org/spreadsheetml/2006/main" count="22" uniqueCount="22">
  <si>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Etapa</t>
  </si>
  <si>
    <t>Dílčí položka</t>
  </si>
  <si>
    <t>Etapa I.</t>
  </si>
  <si>
    <t>Etapa II.</t>
  </si>
  <si>
    <t>Soupis hlavních činností</t>
  </si>
  <si>
    <t>Cena za položku
v Kč bez DPH</t>
  </si>
  <si>
    <t>Cena za etapu
v Kč bez DPH</t>
  </si>
  <si>
    <t>Zpracování plánu BOZP koordinátorem BOZP</t>
  </si>
  <si>
    <t>Zadavatelem předpokládaný rozsah výkonu AD ve dnech 
(počet dní výkonu AD na stavbě či v kanceláři, předpoklad četnosti 1x za 14 dní)</t>
  </si>
  <si>
    <t>Celková nabídková cena za provedení díla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</si>
  <si>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</si>
  <si>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Cena celkem za I. etapu</t>
  </si>
  <si>
    <t>Cena celkem za II. etapu - cena celkem za 15 dní výkonu AD na stavbě či v kanceláři</t>
  </si>
  <si>
    <t>Poznámka:</t>
  </si>
  <si>
    <t>Uchazeč doplní pouze buňky podbarvené žlutou barvou a s vloženou hodnou 1,01 dle svého návrhu. 
Jiné úpravy nejsou přípustné a budou znamenat vyřazení nabídky uchazeče.</t>
  </si>
  <si>
    <t>Název VZ:</t>
  </si>
  <si>
    <t>VD Mšeno, rekonstrukce  vnitřních rozvodů budovy dozorství</t>
  </si>
  <si>
    <t>č. akce:</t>
  </si>
  <si>
    <t>Stavebně-technický průzkum služební a obytné budovy (SOB)</t>
  </si>
  <si>
    <t>Vypracování dokumentace stavby jednostupňové (DSJ) včetně její kompletace</t>
  </si>
  <si>
    <t>Výkon IČ spočívající v zajištění veškerých nutných podkladů, dokladů, závazných stanovisek, stanovisek, rozhodnutí a vyjádření dotčených orgánů</t>
  </si>
  <si>
    <t>Zapracování požárně bezpečnostního řešení (PBŘ) odborně způsobilou osobou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</si>
</sst>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0"/>
      <color theme="0" tint="-0.499969989061355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thin"/>
      <bottom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/>
      <bottom style="thin"/>
    </border>
    <border>
      <left/>
      <right style="medium">
        <color indexed="8"/>
      </right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Protection="1">
      <protection/>
    </xf>
    <xf numFmtId="0" fontId="0" fillId="0" borderId="0" xfId="0" applyProtection="1">
      <protection/>
    </xf>
    <xf numFmtId="0" fontId="1" fillId="0" borderId="0" xfId="0" applyFont="1" applyBorder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0" fillId="0" borderId="3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/>
      <protection/>
    </xf>
    <xf numFmtId="4" fontId="0" fillId="3" borderId="4" xfId="0" applyNumberFormat="1" applyFont="1" applyFill="1" applyBorder="1" applyAlignment="1" applyProtection="1">
      <alignment horizontal="right"/>
      <protection locked="0"/>
    </xf>
    <xf numFmtId="4" fontId="0" fillId="3" borderId="5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1" fillId="5" borderId="1" xfId="0" applyNumberFormat="1" applyFont="1" applyFill="1" applyBorder="1" applyAlignment="1" applyProtection="1">
      <alignment horizontal="right" vertical="center"/>
      <protection/>
    </xf>
    <xf numFmtId="4" fontId="0" fillId="3" borderId="6" xfId="0" applyNumberFormat="1" applyFont="1" applyFill="1" applyBorder="1" applyAlignment="1" applyProtection="1">
      <alignment horizontal="right" vertical="center"/>
      <protection locked="0"/>
    </xf>
    <xf numFmtId="4" fontId="0" fillId="3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6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center" vertical="center"/>
      <protection/>
    </xf>
    <xf numFmtId="0" fontId="1" fillId="5" borderId="13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showGridLines="0" tabSelected="1" zoomScaleSheetLayoutView="115" workbookViewId="0" topLeftCell="A1">
      <selection activeCell="E13" sqref="E13"/>
    </sheetView>
  </sheetViews>
  <sheetFormatPr defaultColWidth="9.140625" defaultRowHeight="12.75"/>
  <cols>
    <col min="1" max="1" width="2.7109375" style="2" customWidth="1"/>
    <col min="2" max="2" width="12.7109375" style="2" customWidth="1"/>
    <col min="3" max="3" width="90.7109375" style="2" customWidth="1"/>
    <col min="4" max="4" width="6.7109375" style="2" customWidth="1"/>
    <col min="5" max="5" width="16.7109375" style="2" customWidth="1"/>
    <col min="6" max="6" width="18.7109375" style="2" customWidth="1"/>
    <col min="7" max="7" width="10.8515625" style="2" bestFit="1" customWidth="1"/>
    <col min="8" max="16384" width="9.140625" style="2" customWidth="1"/>
  </cols>
  <sheetData>
    <row r="1" spans="2:6" ht="20.1" customHeight="1">
      <c r="B1" s="14" t="s">
        <v>4</v>
      </c>
      <c r="C1" s="1"/>
      <c r="D1" s="1"/>
      <c r="E1" s="1"/>
      <c r="F1" s="1"/>
    </row>
    <row r="2" ht="15" customHeight="1"/>
    <row r="3" spans="2:6" ht="15" customHeight="1">
      <c r="B3" s="15" t="s">
        <v>15</v>
      </c>
      <c r="C3" s="15" t="s">
        <v>16</v>
      </c>
      <c r="D3" s="1"/>
      <c r="E3" s="1"/>
      <c r="F3" s="1"/>
    </row>
    <row r="4" spans="2:6" ht="15" customHeight="1">
      <c r="B4" s="15" t="s">
        <v>17</v>
      </c>
      <c r="C4" s="19">
        <v>219200003</v>
      </c>
      <c r="D4" s="1"/>
      <c r="E4" s="1"/>
      <c r="F4" s="1"/>
    </row>
    <row r="5" spans="2:6" ht="15" customHeight="1" thickBot="1">
      <c r="B5" s="3"/>
      <c r="C5" s="4"/>
      <c r="D5" s="4"/>
      <c r="E5" s="4"/>
      <c r="F5" s="4"/>
    </row>
    <row r="6" spans="2:6" ht="30" customHeight="1" thickBot="1">
      <c r="B6" s="8" t="s">
        <v>0</v>
      </c>
      <c r="C6" s="31" t="s">
        <v>1</v>
      </c>
      <c r="D6" s="32"/>
      <c r="E6" s="6" t="s">
        <v>5</v>
      </c>
      <c r="F6" s="6" t="s">
        <v>6</v>
      </c>
    </row>
    <row r="7" spans="2:6" ht="20.1" customHeight="1" thickBot="1">
      <c r="B7" s="45" t="s">
        <v>2</v>
      </c>
      <c r="C7" s="33" t="s">
        <v>18</v>
      </c>
      <c r="D7" s="34"/>
      <c r="E7" s="20">
        <v>1.01</v>
      </c>
      <c r="F7" s="48">
        <f>SUM(E7:E11)</f>
        <v>5.05</v>
      </c>
    </row>
    <row r="8" spans="2:6" ht="20.1" customHeight="1" thickBot="1">
      <c r="B8" s="45"/>
      <c r="C8" s="35" t="s">
        <v>21</v>
      </c>
      <c r="D8" s="36"/>
      <c r="E8" s="26">
        <v>1.01</v>
      </c>
      <c r="F8" s="49"/>
    </row>
    <row r="9" spans="2:6" ht="20.1" customHeight="1" thickBot="1">
      <c r="B9" s="45"/>
      <c r="C9" s="35" t="s">
        <v>7</v>
      </c>
      <c r="D9" s="36"/>
      <c r="E9" s="21">
        <v>1.01</v>
      </c>
      <c r="F9" s="49"/>
    </row>
    <row r="10" spans="2:6" ht="20.1" customHeight="1" thickBot="1">
      <c r="B10" s="45"/>
      <c r="C10" s="35" t="s">
        <v>19</v>
      </c>
      <c r="D10" s="36"/>
      <c r="E10" s="21">
        <v>1.01</v>
      </c>
      <c r="F10" s="49"/>
    </row>
    <row r="11" spans="2:6" ht="30" customHeight="1" thickBot="1">
      <c r="B11" s="45"/>
      <c r="C11" s="51" t="s">
        <v>20</v>
      </c>
      <c r="D11" s="52"/>
      <c r="E11" s="21">
        <v>1.01</v>
      </c>
      <c r="F11" s="49"/>
    </row>
    <row r="12" spans="2:6" s="9" customFormat="1" ht="24.95" customHeight="1" thickBot="1">
      <c r="B12" s="42" t="s">
        <v>11</v>
      </c>
      <c r="C12" s="43"/>
      <c r="D12" s="43"/>
      <c r="E12" s="50"/>
      <c r="F12" s="22">
        <f>SUM(E7:E11)</f>
        <v>5.05</v>
      </c>
    </row>
    <row r="13" spans="2:6" ht="80.1" customHeight="1" thickBot="1">
      <c r="B13" s="46" t="s">
        <v>3</v>
      </c>
      <c r="C13" s="53" t="s">
        <v>10</v>
      </c>
      <c r="D13" s="54"/>
      <c r="E13" s="25">
        <v>1.01</v>
      </c>
      <c r="F13" s="40">
        <f>E13*D14</f>
        <v>15.15</v>
      </c>
    </row>
    <row r="14" spans="2:6" ht="30" customHeight="1" thickBot="1">
      <c r="B14" s="47"/>
      <c r="C14" s="10" t="s">
        <v>8</v>
      </c>
      <c r="D14" s="16">
        <v>15</v>
      </c>
      <c r="E14" s="17"/>
      <c r="F14" s="41"/>
    </row>
    <row r="15" spans="2:7" s="5" customFormat="1" ht="24.95" customHeight="1" thickBot="1">
      <c r="B15" s="42" t="s">
        <v>12</v>
      </c>
      <c r="C15" s="43"/>
      <c r="D15" s="43"/>
      <c r="E15" s="44"/>
      <c r="F15" s="22">
        <f>F13</f>
        <v>15.15</v>
      </c>
      <c r="G15" s="7"/>
    </row>
    <row r="16" spans="2:7" s="13" customFormat="1" ht="15" customHeight="1" thickBot="1">
      <c r="B16" s="11"/>
      <c r="C16" s="11"/>
      <c r="D16" s="11"/>
      <c r="E16" s="27"/>
      <c r="F16" s="23"/>
      <c r="G16" s="12"/>
    </row>
    <row r="17" spans="2:6" ht="30" customHeight="1" thickBot="1">
      <c r="B17" s="37" t="s">
        <v>9</v>
      </c>
      <c r="C17" s="38"/>
      <c r="D17" s="38"/>
      <c r="E17" s="39"/>
      <c r="F17" s="24">
        <f>SUM(F12,F15)</f>
        <v>20.2</v>
      </c>
    </row>
    <row r="19" spans="2:9" ht="30" customHeight="1">
      <c r="B19" s="18" t="s">
        <v>13</v>
      </c>
      <c r="C19" s="29" t="s">
        <v>14</v>
      </c>
      <c r="D19" s="30"/>
      <c r="E19" s="30"/>
      <c r="F19" s="30"/>
      <c r="H19" s="28"/>
      <c r="I19" s="28"/>
    </row>
  </sheetData>
  <sheetProtection sheet="1" objects="1" scenarios="1"/>
  <mergeCells count="15">
    <mergeCell ref="C19:F19"/>
    <mergeCell ref="C6:D6"/>
    <mergeCell ref="C7:D7"/>
    <mergeCell ref="C9:D9"/>
    <mergeCell ref="C10:D10"/>
    <mergeCell ref="B17:E17"/>
    <mergeCell ref="F13:F14"/>
    <mergeCell ref="B15:E15"/>
    <mergeCell ref="B7:B11"/>
    <mergeCell ref="B13:B14"/>
    <mergeCell ref="F7:F11"/>
    <mergeCell ref="B12:E12"/>
    <mergeCell ref="C11:D11"/>
    <mergeCell ref="C13:D13"/>
    <mergeCell ref="C8:D8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Ing. Petr Kočí</cp:lastModifiedBy>
  <cp:lastPrinted>2020-05-20T11:44:57Z</cp:lastPrinted>
  <dcterms:created xsi:type="dcterms:W3CDTF">2016-02-05T13:15:24Z</dcterms:created>
  <dcterms:modified xsi:type="dcterms:W3CDTF">2021-10-20T10:01:12Z</dcterms:modified>
  <cp:category/>
  <cp:version/>
  <cp:contentType/>
  <cp:contentStatus/>
</cp:coreProperties>
</file>