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bookViews>
    <workbookView xWindow="0" yWindow="0" windowWidth="38400" windowHeight="17700" activeTab="0"/>
  </bookViews>
  <sheets>
    <sheet name="příloha 04" sheetId="4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Galatík Prokop</author>
  </authors>
  <commentList>
    <comment ref="A1" authorId="0">
      <text>
        <r>
          <rPr>
            <b/>
            <sz val="9"/>
            <rFont val="Tahoma"/>
            <family val="2"/>
          </rPr>
          <t>Galatík Prokop:</t>
        </r>
        <r>
          <rPr>
            <sz val="9"/>
            <rFont val="Tahoma"/>
            <family val="2"/>
          </rPr>
          <t xml:space="preserve">
zrušil bych do zveřejňované přílohy barevné členění.
Přidal jsem tučné rámečky.</t>
        </r>
      </text>
    </comment>
  </commentList>
</comments>
</file>

<file path=xl/sharedStrings.xml><?xml version="1.0" encoding="utf-8"?>
<sst xmlns="http://schemas.openxmlformats.org/spreadsheetml/2006/main" count="156" uniqueCount="156">
  <si>
    <t>Přípravné práce, bourací práce, demolice</t>
  </si>
  <si>
    <t>Vegetační úpravy</t>
  </si>
  <si>
    <t>Provozní soubory Vodního díla</t>
  </si>
  <si>
    <t>Údolní hráz včetně příslušenství</t>
  </si>
  <si>
    <t>Objekty Provozního střediska</t>
  </si>
  <si>
    <t>Úpravy v prostoru zátopy</t>
  </si>
  <si>
    <t>Inženýrské sítě Provozního střediska</t>
  </si>
  <si>
    <t>Elektrotechnická část VD</t>
  </si>
  <si>
    <t>Protierozní opatření</t>
  </si>
  <si>
    <t>Zajištění bezpečnosti VD</t>
  </si>
  <si>
    <t>Monitoring</t>
  </si>
  <si>
    <t>Převody vody - Sviborka</t>
  </si>
  <si>
    <t>Převody vody - Smolinka</t>
  </si>
  <si>
    <t>Provozní soubory převody vody - Sviborka</t>
  </si>
  <si>
    <t>Provozní soubory převody vody - Smolinka</t>
  </si>
  <si>
    <t>Provozní soubory Provozního střediska</t>
  </si>
  <si>
    <t>Zařízení staveniště a staveništní doprava</t>
  </si>
  <si>
    <t>Přeložky inženýrských sítí</t>
  </si>
  <si>
    <t>Objekty dopravní, přístupy, komunikace, mosty</t>
  </si>
  <si>
    <t xml:space="preserve">Průzkumy v přehradním profilu – VD Vlachovice </t>
  </si>
  <si>
    <t xml:space="preserve">Průzkum pro přeložky VTL plynu a VN </t>
  </si>
  <si>
    <t>Průzkum pro obslužné a příjezdové komunikace VD</t>
  </si>
  <si>
    <t xml:space="preserve">Průzkum svahových nestabilit v zájmovém území hráze a nádrže </t>
  </si>
  <si>
    <t xml:space="preserve">Průzkumy nalezišť materiálů </t>
  </si>
  <si>
    <t xml:space="preserve">Průzkumy pro převody vody ze Sviborky a Smolinky </t>
  </si>
  <si>
    <t>Průzkum pro umístění úpravny vody</t>
  </si>
  <si>
    <t>Průzkum pro staveništní dopravu</t>
  </si>
  <si>
    <t>Z1</t>
  </si>
  <si>
    <t>Z2</t>
  </si>
  <si>
    <t>Z3</t>
  </si>
  <si>
    <t>Z4</t>
  </si>
  <si>
    <t>Z5</t>
  </si>
  <si>
    <t>Zaměření areálu úpravny vody</t>
  </si>
  <si>
    <t>Zaměření tras dopravy materiálu na staveniště</t>
  </si>
  <si>
    <t>Doplnění zaměření přeložsky komunikace</t>
  </si>
  <si>
    <t>Z6</t>
  </si>
  <si>
    <t>Doplnění zaměření u odběrného objektu Sviborka</t>
  </si>
  <si>
    <t>G1</t>
  </si>
  <si>
    <t>G2</t>
  </si>
  <si>
    <t>G3</t>
  </si>
  <si>
    <t>G4</t>
  </si>
  <si>
    <t>G5</t>
  </si>
  <si>
    <t>G6</t>
  </si>
  <si>
    <t>G7</t>
  </si>
  <si>
    <t>G8</t>
  </si>
  <si>
    <t>G9</t>
  </si>
  <si>
    <t>Fyzikální modelový výzkum  objektů vodního díla</t>
  </si>
  <si>
    <t>S1</t>
  </si>
  <si>
    <t>S2</t>
  </si>
  <si>
    <t>S3</t>
  </si>
  <si>
    <t>S4</t>
  </si>
  <si>
    <t>S5</t>
  </si>
  <si>
    <t>S6</t>
  </si>
  <si>
    <t>S7</t>
  </si>
  <si>
    <t>S8</t>
  </si>
  <si>
    <t>Dendrologický průzkum</t>
  </si>
  <si>
    <t>Rozptylová studie</t>
  </si>
  <si>
    <t>Studie nakládání s ornicí</t>
  </si>
  <si>
    <t>Sledování a vyhodnocování splaveninového režimu</t>
  </si>
  <si>
    <t>Studie návrhu LHP dle požadavku DOSS</t>
  </si>
  <si>
    <t>S9</t>
  </si>
  <si>
    <t>S10</t>
  </si>
  <si>
    <t>S11</t>
  </si>
  <si>
    <t>S12</t>
  </si>
  <si>
    <t>S13</t>
  </si>
  <si>
    <t>S14</t>
  </si>
  <si>
    <t>S15</t>
  </si>
  <si>
    <t>S16</t>
  </si>
  <si>
    <t>S17</t>
  </si>
  <si>
    <t>Analýza vlivu starých ekologických zátěží v povodí VD Vlachovice</t>
  </si>
  <si>
    <t>S18</t>
  </si>
  <si>
    <t>S19</t>
  </si>
  <si>
    <t>S20</t>
  </si>
  <si>
    <t xml:space="preserve">Posouzení vodního díla za povodní </t>
  </si>
  <si>
    <t>E1</t>
  </si>
  <si>
    <t>E2</t>
  </si>
  <si>
    <t>Dokumentace dle § 8, resp. přílohy č. 4 k zákonu č. 100/2001 Sb.</t>
  </si>
  <si>
    <t>E3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</si>
  <si>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</si>
  <si>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</si>
  <si>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</si>
  <si>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</si>
  <si>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</si>
  <si>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</si>
  <si>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</si>
  <si>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</si>
  <si>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</si>
  <si>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</si>
  <si>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</si>
  <si>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</si>
  <si>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</si>
  <si>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</si>
  <si>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</si>
  <si>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</si>
  <si>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</si>
  <si>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</si>
  <si>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</si>
  <si>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D20</t>
  </si>
  <si>
    <t>D21</t>
  </si>
  <si>
    <t>D22</t>
  </si>
  <si>
    <t>D23</t>
  </si>
  <si>
    <t>D24</t>
  </si>
  <si>
    <t>D25</t>
  </si>
  <si>
    <t>D26</t>
  </si>
  <si>
    <t>Srážkoměrné stanice Vlachova Lhota, Smolina, Vysoké Pole, Loučka</t>
  </si>
  <si>
    <t xml:space="preserve">Mostní objekt </t>
  </si>
  <si>
    <t>D27</t>
  </si>
  <si>
    <t>Úprava místní dopravní infrastruktury - komunikace</t>
  </si>
  <si>
    <t>D28</t>
  </si>
  <si>
    <t>Úprava místní dopravní infrastruktury - vodohospodářské objekty</t>
  </si>
  <si>
    <t>D29</t>
  </si>
  <si>
    <t>Související opatření</t>
  </si>
  <si>
    <t>K1</t>
  </si>
  <si>
    <t>K2</t>
  </si>
  <si>
    <t>cena v Kč bez DPH</t>
  </si>
  <si>
    <t>Cena celkem</t>
  </si>
  <si>
    <t>Související  objekty</t>
  </si>
  <si>
    <t>K3</t>
  </si>
  <si>
    <t>Zaměření tras přeložek a přípojek</t>
  </si>
  <si>
    <t>S21</t>
  </si>
  <si>
    <t>S22</t>
  </si>
  <si>
    <t>Prognostické studie k ovlivnění životního prostředí z hlediska mikroklimatu</t>
  </si>
  <si>
    <t>Vynětí ze ZPF</t>
  </si>
  <si>
    <t>Rekonstrukce komunikace Drnovice - Tichov</t>
  </si>
  <si>
    <t>Studie možného vlivu na sekavčíka horského</t>
  </si>
  <si>
    <t>Technická a architektonická studie úpravny vody</t>
  </si>
  <si>
    <t xml:space="preserve">Studie hlukového zatížení území </t>
  </si>
  <si>
    <t>Archeologický průzkum</t>
  </si>
  <si>
    <t>Vizualizace a videoprezentace</t>
  </si>
  <si>
    <t>Vyhodnocení stanoviska EIA vzhledem k další a projekční přípravě záměru</t>
  </si>
  <si>
    <t>Přípojky inženýrských sítí</t>
  </si>
  <si>
    <t>D30</t>
  </si>
  <si>
    <t>Přírodě blízká opatření v prostoru VDV</t>
  </si>
  <si>
    <t>dnů</t>
  </si>
  <si>
    <t>G10</t>
  </si>
  <si>
    <t>Hydrogeologický monitoring</t>
  </si>
  <si>
    <t>max. dnů</t>
  </si>
  <si>
    <t>počet dnů od podpisu SoD</t>
  </si>
  <si>
    <t>Příloha č. 4 - Ceny a termíny jednotlivých částí díla</t>
  </si>
  <si>
    <t>Oznámení záměru dle § 6 resp. přílohy č. 4 k zákonu č. 100/2001 Sb.</t>
  </si>
  <si>
    <t>Název skupiny činností</t>
  </si>
  <si>
    <t xml:space="preserve">Průzkumy pro náhradu komunikace Vlachova Lhota – Vysoké Pole </t>
  </si>
  <si>
    <t>Náhrada komunikace III/4942 Vlachova Lhota - Vysoké Pole</t>
  </si>
  <si>
    <t>Náhrada komunikace III/4947 Vysoké Pole - Drnovice</t>
  </si>
  <si>
    <t>Označení</t>
  </si>
  <si>
    <t>Doplnění zaměření pro Celek 02 a Celek 07</t>
  </si>
  <si>
    <t xml:space="preserve">Posouzení stability hráze </t>
  </si>
  <si>
    <t>Posouzení záměru VD Vlachovice dle § 45 zákona č. 114/1992 Sb.</t>
  </si>
  <si>
    <t>Aktualizace hodnocení dle § 67 zákona č. 114/1992 Sb.</t>
  </si>
  <si>
    <t>Studie migračního zprostupnění na tocích ovlivněných vodním dílem</t>
  </si>
  <si>
    <t>Návrh a posouzení možností managementu splaveninového režimu</t>
  </si>
  <si>
    <t xml:space="preserve">Návrh a posouzení možností eliminace změn F-CH vlastností vody v dotčených tocích </t>
  </si>
  <si>
    <t>Vynětí ze PUPFL</t>
  </si>
  <si>
    <t>Koordinační činnost - do odevzdání oznámení záměru EIA</t>
  </si>
  <si>
    <t>Koordinační činnost - do zajištění kladného stanoviska v procesu EIA</t>
  </si>
  <si>
    <t>Koordinační činnost - do nabytí právní moci povolení stavby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</si>
</sst>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-* #,##0\ &quot;Kč&quot;_-;\-* #,##0\ &quot;Kč&quot;_-;_-* &quot;-&quot;\ &quot;Kč&quot;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sz val="11"/>
      <color rgb="FF000000"/>
      <name val="Arial"/>
      <family val="2"/>
    </font>
    <font>
      <b/>
      <sz val="8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" xfId="0" applyFill="1" applyBorder="1"/>
    <xf numFmtId="0" fontId="0" fillId="0" borderId="3" xfId="0" applyFill="1" applyBorder="1" applyAlignment="1">
      <alignment horizontal="center" vertical="center"/>
    </xf>
    <xf numFmtId="0" fontId="2" fillId="0" borderId="4" xfId="0" applyFont="1" applyFill="1" applyBorder="1"/>
    <xf numFmtId="0" fontId="0" fillId="0" borderId="4" xfId="0" applyFill="1" applyBorder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2" fillId="0" borderId="7" xfId="0" applyFont="1" applyFill="1" applyBorder="1"/>
    <xf numFmtId="0" fontId="0" fillId="0" borderId="7" xfId="0" applyFill="1" applyBorder="1"/>
    <xf numFmtId="0" fontId="0" fillId="0" borderId="8" xfId="0" applyFill="1" applyBorder="1" applyAlignment="1">
      <alignment horizontal="center"/>
    </xf>
    <xf numFmtId="0" fontId="0" fillId="0" borderId="9" xfId="0" applyFill="1" applyBorder="1" applyAlignment="1">
      <alignment horizontal="center" vertical="center"/>
    </xf>
    <xf numFmtId="0" fontId="2" fillId="0" borderId="10" xfId="0" applyFont="1" applyFill="1" applyBorder="1"/>
    <xf numFmtId="0" fontId="0" fillId="0" borderId="11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/>
    <xf numFmtId="0" fontId="0" fillId="0" borderId="1" xfId="0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/>
    <xf numFmtId="0" fontId="0" fillId="0" borderId="8" xfId="0" applyFont="1" applyFill="1" applyBorder="1" applyAlignment="1">
      <alignment horizontal="center"/>
    </xf>
    <xf numFmtId="0" fontId="6" fillId="0" borderId="0" xfId="0" applyFont="1"/>
    <xf numFmtId="42" fontId="0" fillId="0" borderId="2" xfId="0" applyNumberFormat="1" applyBorder="1"/>
    <xf numFmtId="0" fontId="0" fillId="0" borderId="13" xfId="0" applyFill="1" applyBorder="1" applyAlignment="1">
      <alignment horizontal="center"/>
    </xf>
    <xf numFmtId="0" fontId="0" fillId="2" borderId="4" xfId="0" applyFill="1" applyBorder="1"/>
    <xf numFmtId="0" fontId="0" fillId="2" borderId="7" xfId="0" applyFill="1" applyBorder="1"/>
    <xf numFmtId="0" fontId="0" fillId="2" borderId="10" xfId="0" applyFill="1" applyBorder="1"/>
    <xf numFmtId="0" fontId="0" fillId="2" borderId="13" xfId="0" applyFill="1" applyBorder="1"/>
    <xf numFmtId="0" fontId="0" fillId="2" borderId="7" xfId="0" applyFont="1" applyFill="1" applyBorder="1"/>
    <xf numFmtId="0" fontId="3" fillId="2" borderId="0" xfId="0" applyFont="1" applyFill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79"/>
  <sheetViews>
    <sheetView tabSelected="1" zoomScale="85" zoomScaleNormal="85" workbookViewId="0" topLeftCell="A1">
      <selection activeCell="C5" sqref="C5"/>
    </sheetView>
  </sheetViews>
  <sheetFormatPr defaultColWidth="9.140625" defaultRowHeight="15"/>
  <cols>
    <col min="2" max="2" width="87.8515625" style="0" customWidth="1"/>
    <col min="3" max="3" width="17.28125" style="0" customWidth="1"/>
    <col min="4" max="4" width="10.421875" style="0" customWidth="1"/>
    <col min="5" max="5" width="14.7109375" style="1" customWidth="1"/>
  </cols>
  <sheetData>
    <row r="1" spans="1:5" ht="24" customHeight="1">
      <c r="A1" s="32" t="s">
        <v>138</v>
      </c>
      <c r="B1" s="32"/>
      <c r="C1" s="32"/>
      <c r="D1" s="32"/>
      <c r="E1" s="32"/>
    </row>
    <row r="2" spans="1:4" ht="15" customHeight="1" thickBot="1">
      <c r="A2" s="1"/>
      <c r="B2" s="1"/>
      <c r="C2" s="1"/>
      <c r="D2" s="1"/>
    </row>
    <row r="3" spans="1:5" ht="15">
      <c r="A3" s="39" t="s">
        <v>144</v>
      </c>
      <c r="B3" s="37" t="s">
        <v>140</v>
      </c>
      <c r="C3" s="35" t="s">
        <v>114</v>
      </c>
      <c r="D3" s="33" t="s">
        <v>137</v>
      </c>
      <c r="E3" s="34"/>
    </row>
    <row r="4" spans="1:5" ht="15" thickBot="1">
      <c r="A4" s="40"/>
      <c r="B4" s="38"/>
      <c r="C4" s="36"/>
      <c r="D4" s="26" t="s">
        <v>133</v>
      </c>
      <c r="E4" s="3" t="s">
        <v>136</v>
      </c>
    </row>
    <row r="5" spans="1:5" ht="15">
      <c r="A5" s="5" t="s">
        <v>27</v>
      </c>
      <c r="B5" s="6" t="s">
        <v>32</v>
      </c>
      <c r="C5" s="27"/>
      <c r="D5" s="27"/>
      <c r="E5" s="8">
        <v>100</v>
      </c>
    </row>
    <row r="6" spans="1:5" ht="15">
      <c r="A6" s="9" t="s">
        <v>28</v>
      </c>
      <c r="B6" s="10" t="s">
        <v>118</v>
      </c>
      <c r="C6" s="28"/>
      <c r="D6" s="28"/>
      <c r="E6" s="12">
        <v>100</v>
      </c>
    </row>
    <row r="7" spans="1:5" ht="15">
      <c r="A7" s="9" t="s">
        <v>29</v>
      </c>
      <c r="B7" s="10" t="s">
        <v>33</v>
      </c>
      <c r="C7" s="28"/>
      <c r="D7" s="28"/>
      <c r="E7" s="12">
        <v>100</v>
      </c>
    </row>
    <row r="8" spans="1:5" ht="15">
      <c r="A8" s="9" t="s">
        <v>30</v>
      </c>
      <c r="B8" s="10" t="s">
        <v>34</v>
      </c>
      <c r="C8" s="28"/>
      <c r="D8" s="28"/>
      <c r="E8" s="12">
        <v>100</v>
      </c>
    </row>
    <row r="9" spans="1:5" ht="15">
      <c r="A9" s="9" t="s">
        <v>31</v>
      </c>
      <c r="B9" s="10" t="s">
        <v>145</v>
      </c>
      <c r="C9" s="28"/>
      <c r="D9" s="28"/>
      <c r="E9" s="12">
        <v>355</v>
      </c>
    </row>
    <row r="10" spans="1:5" ht="15" thickBot="1">
      <c r="A10" s="13" t="s">
        <v>35</v>
      </c>
      <c r="B10" s="14" t="s">
        <v>36</v>
      </c>
      <c r="C10" s="29"/>
      <c r="D10" s="29"/>
      <c r="E10" s="15">
        <v>100</v>
      </c>
    </row>
    <row r="11" spans="1:5" ht="15">
      <c r="A11" s="16" t="s">
        <v>37</v>
      </c>
      <c r="B11" s="7" t="s">
        <v>19</v>
      </c>
      <c r="C11" s="27"/>
      <c r="D11" s="27"/>
      <c r="E11" s="8">
        <v>720</v>
      </c>
    </row>
    <row r="12" spans="1:5" ht="15">
      <c r="A12" s="17" t="s">
        <v>38</v>
      </c>
      <c r="B12" s="11" t="s">
        <v>24</v>
      </c>
      <c r="C12" s="28"/>
      <c r="D12" s="28"/>
      <c r="E12" s="12">
        <v>720</v>
      </c>
    </row>
    <row r="13" spans="1:5" ht="15">
      <c r="A13" s="17" t="s">
        <v>39</v>
      </c>
      <c r="B13" s="11" t="s">
        <v>141</v>
      </c>
      <c r="C13" s="28"/>
      <c r="D13" s="28"/>
      <c r="E13" s="12">
        <v>720</v>
      </c>
    </row>
    <row r="14" spans="1:5" ht="15">
      <c r="A14" s="17" t="s">
        <v>40</v>
      </c>
      <c r="B14" s="11" t="s">
        <v>23</v>
      </c>
      <c r="C14" s="28"/>
      <c r="D14" s="28"/>
      <c r="E14" s="12">
        <v>720</v>
      </c>
    </row>
    <row r="15" spans="1:5" ht="15">
      <c r="A15" s="17" t="s">
        <v>41</v>
      </c>
      <c r="B15" s="11" t="s">
        <v>22</v>
      </c>
      <c r="C15" s="28"/>
      <c r="D15" s="28"/>
      <c r="E15" s="12">
        <v>720</v>
      </c>
    </row>
    <row r="16" spans="1:5" ht="15">
      <c r="A16" s="17" t="s">
        <v>42</v>
      </c>
      <c r="B16" s="11" t="s">
        <v>21</v>
      </c>
      <c r="C16" s="28"/>
      <c r="D16" s="28"/>
      <c r="E16" s="12">
        <v>720</v>
      </c>
    </row>
    <row r="17" spans="1:5" ht="15">
      <c r="A17" s="17" t="s">
        <v>43</v>
      </c>
      <c r="B17" s="11" t="s">
        <v>20</v>
      </c>
      <c r="C17" s="28"/>
      <c r="D17" s="28"/>
      <c r="E17" s="12">
        <v>720</v>
      </c>
    </row>
    <row r="18" spans="1:5" ht="15">
      <c r="A18" s="17" t="s">
        <v>44</v>
      </c>
      <c r="B18" s="11" t="s">
        <v>25</v>
      </c>
      <c r="C18" s="28"/>
      <c r="D18" s="28"/>
      <c r="E18" s="12">
        <v>720</v>
      </c>
    </row>
    <row r="19" spans="1:5" ht="15">
      <c r="A19" s="17" t="s">
        <v>45</v>
      </c>
      <c r="B19" s="11" t="s">
        <v>26</v>
      </c>
      <c r="C19" s="28"/>
      <c r="D19" s="28"/>
      <c r="E19" s="12">
        <v>720</v>
      </c>
    </row>
    <row r="20" spans="1:5" ht="15" thickBot="1">
      <c r="A20" s="18" t="s">
        <v>134</v>
      </c>
      <c r="B20" s="19" t="s">
        <v>135</v>
      </c>
      <c r="C20" s="30"/>
      <c r="D20" s="30"/>
      <c r="E20" s="20">
        <v>720</v>
      </c>
    </row>
    <row r="21" spans="1:5" ht="15">
      <c r="A21" s="16" t="s">
        <v>47</v>
      </c>
      <c r="B21" s="7" t="s">
        <v>46</v>
      </c>
      <c r="C21" s="27"/>
      <c r="D21" s="27"/>
      <c r="E21" s="8">
        <v>180</v>
      </c>
    </row>
    <row r="22" spans="1:5" ht="15">
      <c r="A22" s="21" t="s">
        <v>48</v>
      </c>
      <c r="B22" s="22" t="s">
        <v>73</v>
      </c>
      <c r="C22" s="31"/>
      <c r="D22" s="31"/>
      <c r="E22" s="23">
        <v>810</v>
      </c>
    </row>
    <row r="23" spans="1:5" ht="15">
      <c r="A23" s="21" t="s">
        <v>49</v>
      </c>
      <c r="B23" s="22" t="s">
        <v>146</v>
      </c>
      <c r="C23" s="31"/>
      <c r="D23" s="31"/>
      <c r="E23" s="23">
        <v>810</v>
      </c>
    </row>
    <row r="24" spans="1:5" ht="15">
      <c r="A24" s="17" t="s">
        <v>50</v>
      </c>
      <c r="B24" s="11" t="s">
        <v>147</v>
      </c>
      <c r="C24" s="28"/>
      <c r="D24" s="28"/>
      <c r="E24" s="12">
        <v>90</v>
      </c>
    </row>
    <row r="25" spans="1:5" ht="15">
      <c r="A25" s="17" t="s">
        <v>51</v>
      </c>
      <c r="B25" s="11" t="s">
        <v>148</v>
      </c>
      <c r="C25" s="28"/>
      <c r="D25" s="28"/>
      <c r="E25" s="12">
        <v>60</v>
      </c>
    </row>
    <row r="26" spans="1:5" ht="15">
      <c r="A26" s="17" t="s">
        <v>52</v>
      </c>
      <c r="B26" s="11" t="s">
        <v>126</v>
      </c>
      <c r="C26" s="28"/>
      <c r="D26" s="28"/>
      <c r="E26" s="12">
        <v>60</v>
      </c>
    </row>
    <row r="27" spans="1:5" ht="15">
      <c r="A27" s="17" t="s">
        <v>53</v>
      </c>
      <c r="B27" s="11" t="s">
        <v>55</v>
      </c>
      <c r="C27" s="28"/>
      <c r="D27" s="28"/>
      <c r="E27" s="12">
        <v>180</v>
      </c>
    </row>
    <row r="28" spans="1:5" ht="15">
      <c r="A28" s="17" t="s">
        <v>54</v>
      </c>
      <c r="B28" s="11" t="s">
        <v>56</v>
      </c>
      <c r="C28" s="28"/>
      <c r="D28" s="28"/>
      <c r="E28" s="12">
        <v>60</v>
      </c>
    </row>
    <row r="29" spans="1:5" ht="15">
      <c r="A29" s="17" t="s">
        <v>60</v>
      </c>
      <c r="B29" s="11" t="s">
        <v>57</v>
      </c>
      <c r="C29" s="28"/>
      <c r="D29" s="28"/>
      <c r="E29" s="12">
        <v>90</v>
      </c>
    </row>
    <row r="30" spans="1:5" ht="15">
      <c r="A30" s="17" t="s">
        <v>61</v>
      </c>
      <c r="B30" s="11" t="s">
        <v>58</v>
      </c>
      <c r="C30" s="28"/>
      <c r="D30" s="28"/>
      <c r="E30" s="12">
        <v>365</v>
      </c>
    </row>
    <row r="31" spans="1:5" ht="15">
      <c r="A31" s="17" t="s">
        <v>62</v>
      </c>
      <c r="B31" s="11" t="s">
        <v>124</v>
      </c>
      <c r="C31" s="28"/>
      <c r="D31" s="28"/>
      <c r="E31" s="12">
        <v>400</v>
      </c>
    </row>
    <row r="32" spans="1:5" ht="15">
      <c r="A32" s="17" t="s">
        <v>63</v>
      </c>
      <c r="B32" s="11" t="s">
        <v>59</v>
      </c>
      <c r="C32" s="28"/>
      <c r="D32" s="28"/>
      <c r="E32" s="12">
        <v>90</v>
      </c>
    </row>
    <row r="33" spans="1:5" ht="15">
      <c r="A33" s="17" t="s">
        <v>64</v>
      </c>
      <c r="B33" s="11" t="s">
        <v>125</v>
      </c>
      <c r="C33" s="28"/>
      <c r="D33" s="28"/>
      <c r="E33" s="12">
        <v>90</v>
      </c>
    </row>
    <row r="34" spans="1:5" ht="15">
      <c r="A34" s="17" t="s">
        <v>65</v>
      </c>
      <c r="B34" s="10" t="s">
        <v>149</v>
      </c>
      <c r="C34" s="28"/>
      <c r="D34" s="28"/>
      <c r="E34" s="12">
        <v>90</v>
      </c>
    </row>
    <row r="35" spans="1:5" ht="15">
      <c r="A35" s="17" t="s">
        <v>66</v>
      </c>
      <c r="B35" s="11" t="s">
        <v>69</v>
      </c>
      <c r="C35" s="28"/>
      <c r="D35" s="28"/>
      <c r="E35" s="12">
        <v>90</v>
      </c>
    </row>
    <row r="36" spans="1:5" ht="15">
      <c r="A36" s="17" t="s">
        <v>67</v>
      </c>
      <c r="B36" s="24" t="s">
        <v>151</v>
      </c>
      <c r="C36" s="28"/>
      <c r="D36" s="28"/>
      <c r="E36" s="12">
        <v>90</v>
      </c>
    </row>
    <row r="37" spans="1:5" ht="15">
      <c r="A37" s="17" t="s">
        <v>68</v>
      </c>
      <c r="B37" s="24" t="s">
        <v>150</v>
      </c>
      <c r="C37" s="28"/>
      <c r="D37" s="28"/>
      <c r="E37" s="12">
        <v>180</v>
      </c>
    </row>
    <row r="38" spans="1:5" ht="15">
      <c r="A38" s="17" t="s">
        <v>70</v>
      </c>
      <c r="B38" s="11" t="s">
        <v>121</v>
      </c>
      <c r="C38" s="28"/>
      <c r="D38" s="28"/>
      <c r="E38" s="12">
        <v>180</v>
      </c>
    </row>
    <row r="39" spans="1:5" ht="15">
      <c r="A39" s="17" t="s">
        <v>71</v>
      </c>
      <c r="B39" s="11" t="s">
        <v>122</v>
      </c>
      <c r="C39" s="28"/>
      <c r="D39" s="28"/>
      <c r="E39" s="12">
        <v>180</v>
      </c>
    </row>
    <row r="40" spans="1:5" ht="15">
      <c r="A40" s="17" t="s">
        <v>72</v>
      </c>
      <c r="B40" s="11" t="s">
        <v>152</v>
      </c>
      <c r="C40" s="28"/>
      <c r="D40" s="28"/>
      <c r="E40" s="12">
        <v>180</v>
      </c>
    </row>
    <row r="41" spans="1:5" ht="15">
      <c r="A41" s="17" t="s">
        <v>119</v>
      </c>
      <c r="B41" s="11" t="s">
        <v>127</v>
      </c>
      <c r="C41" s="28"/>
      <c r="D41" s="28"/>
      <c r="E41" s="12">
        <v>120</v>
      </c>
    </row>
    <row r="42" spans="1:5" ht="15" thickBot="1">
      <c r="A42" s="18" t="s">
        <v>120</v>
      </c>
      <c r="B42" s="19" t="s">
        <v>128</v>
      </c>
      <c r="C42" s="30"/>
      <c r="D42" s="30"/>
      <c r="E42" s="20">
        <v>780</v>
      </c>
    </row>
    <row r="43" spans="1:5" ht="15">
      <c r="A43" s="16" t="s">
        <v>74</v>
      </c>
      <c r="B43" s="7" t="s">
        <v>139</v>
      </c>
      <c r="C43" s="27"/>
      <c r="D43" s="27"/>
      <c r="E43" s="8">
        <v>470</v>
      </c>
    </row>
    <row r="44" spans="1:5" ht="15">
      <c r="A44" s="17" t="s">
        <v>75</v>
      </c>
      <c r="B44" s="11" t="s">
        <v>76</v>
      </c>
      <c r="C44" s="28"/>
      <c r="D44" s="28"/>
      <c r="E44" s="12">
        <v>620</v>
      </c>
    </row>
    <row r="45" spans="1:5" ht="15" thickBot="1">
      <c r="A45" s="18" t="s">
        <v>77</v>
      </c>
      <c r="B45" s="19" t="s">
        <v>129</v>
      </c>
      <c r="C45" s="30"/>
      <c r="D45" s="30"/>
      <c r="E45" s="20">
        <v>830</v>
      </c>
    </row>
    <row r="46" spans="1:5" ht="15">
      <c r="A46" s="16" t="s">
        <v>78</v>
      </c>
      <c r="B46" s="7" t="s">
        <v>0</v>
      </c>
      <c r="C46" s="27"/>
      <c r="D46" s="27"/>
      <c r="E46" s="8">
        <v>960</v>
      </c>
    </row>
    <row r="47" spans="1:5" ht="15">
      <c r="A47" s="17" t="s">
        <v>79</v>
      </c>
      <c r="B47" s="11" t="s">
        <v>3</v>
      </c>
      <c r="C47" s="28"/>
      <c r="D47" s="28"/>
      <c r="E47" s="12">
        <v>960</v>
      </c>
    </row>
    <row r="48" spans="1:5" ht="15">
      <c r="A48" s="17" t="s">
        <v>80</v>
      </c>
      <c r="B48" s="11" t="s">
        <v>7</v>
      </c>
      <c r="C48" s="28"/>
      <c r="D48" s="28"/>
      <c r="E48" s="12">
        <v>960</v>
      </c>
    </row>
    <row r="49" spans="1:5" ht="15">
      <c r="A49" s="17" t="s">
        <v>81</v>
      </c>
      <c r="B49" s="11" t="s">
        <v>4</v>
      </c>
      <c r="C49" s="28"/>
      <c r="D49" s="28"/>
      <c r="E49" s="12">
        <v>960</v>
      </c>
    </row>
    <row r="50" spans="1:5" ht="15">
      <c r="A50" s="17" t="s">
        <v>82</v>
      </c>
      <c r="B50" s="11" t="s">
        <v>6</v>
      </c>
      <c r="C50" s="28"/>
      <c r="D50" s="28"/>
      <c r="E50" s="12">
        <v>960</v>
      </c>
    </row>
    <row r="51" spans="1:5" ht="15">
      <c r="A51" s="17" t="s">
        <v>83</v>
      </c>
      <c r="B51" s="11" t="s">
        <v>9</v>
      </c>
      <c r="C51" s="28"/>
      <c r="D51" s="28"/>
      <c r="E51" s="12">
        <v>960</v>
      </c>
    </row>
    <row r="52" spans="1:5" ht="15">
      <c r="A52" s="17" t="s">
        <v>84</v>
      </c>
      <c r="B52" s="11" t="s">
        <v>18</v>
      </c>
      <c r="C52" s="28"/>
      <c r="D52" s="28"/>
      <c r="E52" s="12">
        <v>960</v>
      </c>
    </row>
    <row r="53" spans="1:5" ht="15">
      <c r="A53" s="17" t="s">
        <v>85</v>
      </c>
      <c r="B53" s="11" t="s">
        <v>17</v>
      </c>
      <c r="C53" s="28"/>
      <c r="D53" s="28"/>
      <c r="E53" s="12">
        <v>960</v>
      </c>
    </row>
    <row r="54" spans="1:5" ht="15">
      <c r="A54" s="17" t="s">
        <v>86</v>
      </c>
      <c r="B54" s="11" t="s">
        <v>130</v>
      </c>
      <c r="C54" s="28"/>
      <c r="D54" s="28"/>
      <c r="E54" s="12">
        <v>960</v>
      </c>
    </row>
    <row r="55" spans="1:5" ht="15">
      <c r="A55" s="17" t="s">
        <v>87</v>
      </c>
      <c r="B55" s="11" t="s">
        <v>10</v>
      </c>
      <c r="C55" s="28"/>
      <c r="D55" s="28"/>
      <c r="E55" s="12">
        <v>960</v>
      </c>
    </row>
    <row r="56" spans="1:5" ht="15">
      <c r="A56" s="17" t="s">
        <v>88</v>
      </c>
      <c r="B56" s="11" t="s">
        <v>1</v>
      </c>
      <c r="C56" s="28"/>
      <c r="D56" s="28"/>
      <c r="E56" s="12">
        <v>960</v>
      </c>
    </row>
    <row r="57" spans="1:5" ht="15">
      <c r="A57" s="17" t="s">
        <v>89</v>
      </c>
      <c r="B57" s="11" t="s">
        <v>8</v>
      </c>
      <c r="C57" s="28"/>
      <c r="D57" s="28"/>
      <c r="E57" s="12">
        <v>960</v>
      </c>
    </row>
    <row r="58" spans="1:5" ht="15">
      <c r="A58" s="17" t="s">
        <v>90</v>
      </c>
      <c r="B58" s="11" t="s">
        <v>5</v>
      </c>
      <c r="C58" s="28"/>
      <c r="D58" s="28"/>
      <c r="E58" s="12">
        <v>960</v>
      </c>
    </row>
    <row r="59" spans="1:5" ht="15">
      <c r="A59" s="17" t="s">
        <v>91</v>
      </c>
      <c r="B59" s="11" t="s">
        <v>11</v>
      </c>
      <c r="C59" s="28"/>
      <c r="D59" s="28"/>
      <c r="E59" s="12">
        <v>960</v>
      </c>
    </row>
    <row r="60" spans="1:5" ht="15">
      <c r="A60" s="17" t="s">
        <v>92</v>
      </c>
      <c r="B60" s="11" t="s">
        <v>12</v>
      </c>
      <c r="C60" s="28"/>
      <c r="D60" s="28"/>
      <c r="E60" s="12">
        <v>960</v>
      </c>
    </row>
    <row r="61" spans="1:5" ht="15">
      <c r="A61" s="17" t="s">
        <v>93</v>
      </c>
      <c r="B61" s="11" t="s">
        <v>2</v>
      </c>
      <c r="C61" s="28"/>
      <c r="D61" s="28"/>
      <c r="E61" s="12">
        <v>960</v>
      </c>
    </row>
    <row r="62" spans="1:5" ht="15">
      <c r="A62" s="17" t="s">
        <v>94</v>
      </c>
      <c r="B62" s="11" t="s">
        <v>15</v>
      </c>
      <c r="C62" s="28"/>
      <c r="D62" s="28"/>
      <c r="E62" s="12">
        <v>960</v>
      </c>
    </row>
    <row r="63" spans="1:5" ht="15">
      <c r="A63" s="17" t="s">
        <v>95</v>
      </c>
      <c r="B63" s="11" t="s">
        <v>13</v>
      </c>
      <c r="C63" s="28"/>
      <c r="D63" s="28"/>
      <c r="E63" s="12">
        <v>960</v>
      </c>
    </row>
    <row r="64" spans="1:5" ht="15">
      <c r="A64" s="17" t="s">
        <v>96</v>
      </c>
      <c r="B64" s="11" t="s">
        <v>14</v>
      </c>
      <c r="C64" s="28"/>
      <c r="D64" s="28"/>
      <c r="E64" s="12">
        <v>960</v>
      </c>
    </row>
    <row r="65" spans="1:5" ht="15">
      <c r="A65" s="17" t="s">
        <v>97</v>
      </c>
      <c r="B65" s="11" t="s">
        <v>16</v>
      </c>
      <c r="C65" s="28"/>
      <c r="D65" s="28"/>
      <c r="E65" s="12">
        <v>960</v>
      </c>
    </row>
    <row r="66" spans="1:5" ht="15">
      <c r="A66" s="17" t="s">
        <v>98</v>
      </c>
      <c r="B66" s="11" t="s">
        <v>104</v>
      </c>
      <c r="C66" s="28"/>
      <c r="D66" s="28"/>
      <c r="E66" s="12">
        <v>960</v>
      </c>
    </row>
    <row r="67" spans="1:5" ht="15">
      <c r="A67" s="17" t="s">
        <v>99</v>
      </c>
      <c r="B67" s="11" t="s">
        <v>132</v>
      </c>
      <c r="C67" s="28"/>
      <c r="D67" s="28"/>
      <c r="E67" s="12">
        <v>960</v>
      </c>
    </row>
    <row r="68" spans="1:5" ht="15">
      <c r="A68" s="17" t="s">
        <v>100</v>
      </c>
      <c r="B68" s="11" t="s">
        <v>142</v>
      </c>
      <c r="C68" s="28"/>
      <c r="D68" s="28"/>
      <c r="E68" s="12">
        <v>960</v>
      </c>
    </row>
    <row r="69" spans="1:5" ht="15">
      <c r="A69" s="17" t="s">
        <v>101</v>
      </c>
      <c r="B69" s="11" t="s">
        <v>143</v>
      </c>
      <c r="C69" s="28"/>
      <c r="D69" s="28"/>
      <c r="E69" s="12">
        <v>960</v>
      </c>
    </row>
    <row r="70" spans="1:5" ht="15">
      <c r="A70" s="17" t="s">
        <v>102</v>
      </c>
      <c r="B70" s="11" t="s">
        <v>105</v>
      </c>
      <c r="C70" s="28"/>
      <c r="D70" s="28"/>
      <c r="E70" s="12">
        <v>960</v>
      </c>
    </row>
    <row r="71" spans="1:5" ht="15">
      <c r="A71" s="17" t="s">
        <v>103</v>
      </c>
      <c r="B71" s="11" t="s">
        <v>123</v>
      </c>
      <c r="C71" s="28"/>
      <c r="D71" s="28"/>
      <c r="E71" s="12">
        <v>960</v>
      </c>
    </row>
    <row r="72" spans="1:5" ht="15">
      <c r="A72" s="17" t="s">
        <v>106</v>
      </c>
      <c r="B72" s="11" t="s">
        <v>116</v>
      </c>
      <c r="C72" s="28"/>
      <c r="D72" s="28"/>
      <c r="E72" s="12">
        <v>960</v>
      </c>
    </row>
    <row r="73" spans="1:5" ht="15">
      <c r="A73" s="17" t="s">
        <v>108</v>
      </c>
      <c r="B73" s="11" t="s">
        <v>107</v>
      </c>
      <c r="C73" s="28"/>
      <c r="D73" s="28"/>
      <c r="E73" s="12">
        <v>960</v>
      </c>
    </row>
    <row r="74" spans="1:5" ht="15">
      <c r="A74" s="17" t="s">
        <v>110</v>
      </c>
      <c r="B74" s="11" t="s">
        <v>109</v>
      </c>
      <c r="C74" s="28"/>
      <c r="D74" s="28"/>
      <c r="E74" s="12">
        <v>960</v>
      </c>
    </row>
    <row r="75" spans="1:5" ht="15" thickBot="1">
      <c r="A75" s="18" t="s">
        <v>131</v>
      </c>
      <c r="B75" s="19" t="s">
        <v>111</v>
      </c>
      <c r="C75" s="30"/>
      <c r="D75" s="30"/>
      <c r="E75" s="20">
        <v>960</v>
      </c>
    </row>
    <row r="76" spans="1:5" ht="15">
      <c r="A76" s="16" t="s">
        <v>112</v>
      </c>
      <c r="B76" s="7" t="s">
        <v>153</v>
      </c>
      <c r="C76" s="27"/>
      <c r="D76" s="27"/>
      <c r="E76" s="8">
        <v>470</v>
      </c>
    </row>
    <row r="77" spans="1:5" ht="15">
      <c r="A77" s="17" t="s">
        <v>113</v>
      </c>
      <c r="B77" s="11" t="s">
        <v>154</v>
      </c>
      <c r="C77" s="28"/>
      <c r="D77" s="28"/>
      <c r="E77" s="12">
        <v>830</v>
      </c>
    </row>
    <row r="78" spans="1:5" ht="15" thickBot="1">
      <c r="A78" s="18" t="s">
        <v>117</v>
      </c>
      <c r="B78" s="19" t="s">
        <v>155</v>
      </c>
      <c r="C78" s="30"/>
      <c r="D78" s="30"/>
      <c r="E78" s="20">
        <v>1060</v>
      </c>
    </row>
    <row r="79" spans="2:4" ht="15">
      <c r="B79" s="4" t="s">
        <v>115</v>
      </c>
      <c r="C79" s="25">
        <f>SUM(C5:C78)</f>
        <v>0</v>
      </c>
      <c r="D79" s="2"/>
    </row>
  </sheetData>
  <mergeCells count="5">
    <mergeCell ref="A1:E1"/>
    <mergeCell ref="D3:E3"/>
    <mergeCell ref="C3:C4"/>
    <mergeCell ref="B3:B4"/>
    <mergeCell ref="A3:A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Galatík Prokop</cp:lastModifiedBy>
  <cp:lastPrinted>2021-06-01T06:08:26Z</cp:lastPrinted>
  <dcterms:created xsi:type="dcterms:W3CDTF">2018-07-19T09:58:29Z</dcterms:created>
  <dcterms:modified xsi:type="dcterms:W3CDTF">2021-12-13T14:27:16Z</dcterms:modified>
  <cp:category/>
  <cp:version/>
  <cp:contentType/>
  <cp:contentStatus/>
</cp:coreProperties>
</file>