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12120\Hudáková\DNS\DNS_5.kolo\Finalizace materiálů - DS\"/>
    </mc:Choice>
  </mc:AlternateContent>
  <xr:revisionPtr revIDLastSave="0" documentId="13_ncr:1_{0FF885C6-8AD1-4AF8-801D-AA8A45D16443}" xr6:coauthVersionLast="47" xr6:coauthVersionMax="47" xr10:uidLastSave="{00000000-0000-0000-0000-000000000000}"/>
  <bookViews>
    <workbookView xWindow="2340" yWindow="675" windowWidth="23685" windowHeight="20925" xr2:uid="{DF009EA4-D94A-4677-B2DB-49A1B8E7EFA6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  <c r="F2" i="1"/>
  <c r="J2" i="1" s="1"/>
  <c r="G2" i="1" l="1"/>
  <c r="K2" i="1" s="1"/>
  <c r="J3" i="1"/>
  <c r="I3" i="1"/>
  <c r="K3" i="1" l="1"/>
</calcChain>
</file>

<file path=xl/sharedStrings.xml><?xml version="1.0" encoding="utf-8"?>
<sst xmlns="http://schemas.openxmlformats.org/spreadsheetml/2006/main" count="14" uniqueCount="14">
  <si>
    <t xml:space="preserve">Člen           týmu 
č. </t>
  </si>
  <si>
    <t>ID odborné role</t>
  </si>
  <si>
    <t>Název odborné role</t>
  </si>
  <si>
    <t>Jednotková cena 
v Kč bez DPH 
za 1 člověkohodinu</t>
  </si>
  <si>
    <t>Výše DPH 
(v %)</t>
  </si>
  <si>
    <t xml:space="preserve">Výše DPH 
v Kč </t>
  </si>
  <si>
    <t>Jednotková cena  
v Kč s DPH 
za 1 člověkohodinu</t>
  </si>
  <si>
    <t>Počet jednotek (člověkohodin)</t>
  </si>
  <si>
    <t>Celková cena 
v Kč bez DPH</t>
  </si>
  <si>
    <t>Celková částka DPH v Kč</t>
  </si>
  <si>
    <t>Celková cena 
v Kč s DPH</t>
  </si>
  <si>
    <t>1.</t>
  </si>
  <si>
    <t xml:space="preserve">Celková nabídková cena v Kč </t>
  </si>
  <si>
    <t>ICT Business Analytik senior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</si>
</sst>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9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1" fillId="0" borderId="6" xfId="0" applyFont="1" applyBorder="1" applyAlignment="1">
      <alignment horizontal="center"/>
    </xf>
    <xf numFmtId="164" fontId="0" fillId="5" borderId="4" xfId="0" applyNumberFormat="1" applyFill="1" applyBorder="1"/>
    <xf numFmtId="164" fontId="0" fillId="5" borderId="5" xfId="0" applyNumberFormat="1" applyFill="1" applyBorder="1"/>
    <xf numFmtId="164" fontId="0" fillId="0" borderId="9" xfId="0" applyNumberFormat="1" applyBorder="1"/>
    <xf numFmtId="0" fontId="1" fillId="0" borderId="6" xfId="0" applyFont="1" applyBorder="1" applyAlignment="1">
      <alignment horizontal="center" wrapText="1"/>
    </xf>
    <xf numFmtId="164" fontId="0" fillId="0" borderId="6" xfId="0" applyNumberFormat="1" applyBorder="1"/>
    <xf numFmtId="164" fontId="0" fillId="4" borderId="8" xfId="0" applyNumberFormat="1" applyFill="1" applyBorder="1"/>
    <xf numFmtId="9" fontId="0" fillId="4" borderId="10" xfId="0" applyNumberFormat="1" applyFill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6969"/>
      <color rgb="FFFF29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92819-6CD4-454B-BF09-34698CFA5920}">
  <dimension ref="A1:P3"/>
  <sheetViews>
    <sheetView tabSelected="1" zoomScale="110" zoomScaleNormal="110" workbookViewId="0">
      <selection activeCell="E2" sqref="E2"/>
    </sheetView>
  </sheetViews>
  <sheetFormatPr defaultColWidth="9.140625" defaultRowHeight="15" x14ac:dyDescent="0.25"/>
  <cols>
    <col min="1" max="1" width="6.7109375" customWidth="1"/>
    <col min="2" max="2" width="8.7109375" customWidth="1"/>
    <col min="3" max="3" width="26.85546875" customWidth="1"/>
    <col min="4" max="4" width="15.42578125" customWidth="1"/>
    <col min="5" max="5" width="10.140625" customWidth="1"/>
    <col min="6" max="6" width="10.85546875" customWidth="1"/>
    <col min="7" max="7" width="15.5703125" customWidth="1"/>
    <col min="8" max="8" width="14.140625" customWidth="1"/>
    <col min="9" max="11" width="16" customWidth="1"/>
  </cols>
  <sheetData>
    <row r="1" spans="1:16" ht="75.75" thickBot="1" x14ac:dyDescent="0.3">
      <c r="A1" s="4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P1" s="1"/>
    </row>
    <row r="2" spans="1:16" ht="36.75" customHeight="1" thickBot="1" x14ac:dyDescent="0.3">
      <c r="A2" s="5" t="s">
        <v>11</v>
      </c>
      <c r="B2" s="5">
        <v>18</v>
      </c>
      <c r="C2" s="10" t="s">
        <v>13</v>
      </c>
      <c r="D2" s="12"/>
      <c r="E2" s="13"/>
      <c r="F2" s="14">
        <f>D2*E2</f>
        <v>0</v>
      </c>
      <c r="G2" s="9">
        <f>D2+F2</f>
        <v>0</v>
      </c>
      <c r="H2" s="6">
        <v>2880</v>
      </c>
      <c r="I2" s="11">
        <f>D2*H2</f>
        <v>0</v>
      </c>
      <c r="J2" s="11">
        <f>F2*H2</f>
        <v>0</v>
      </c>
      <c r="K2" s="11">
        <f>G2*H2</f>
        <v>0</v>
      </c>
    </row>
    <row r="3" spans="1:16" ht="34.5" customHeight="1" thickBot="1" x14ac:dyDescent="0.3">
      <c r="A3" s="15" t="s">
        <v>12</v>
      </c>
      <c r="B3" s="16"/>
      <c r="C3" s="16"/>
      <c r="D3" s="16"/>
      <c r="E3" s="16"/>
      <c r="F3" s="16"/>
      <c r="G3" s="16"/>
      <c r="H3" s="17"/>
      <c r="I3" s="7">
        <f>SUM(I2:I2)</f>
        <v>0</v>
      </c>
      <c r="J3" s="7">
        <f>SUM(J2:J2)</f>
        <v>0</v>
      </c>
      <c r="K3" s="8">
        <f>SUM(K2:K2)</f>
        <v>0</v>
      </c>
    </row>
  </sheetData>
  <protectedRanges>
    <protectedRange sqref="D2:E2" name="Oblast1"/>
  </protectedRanges>
  <mergeCells count="1">
    <mergeCell ref="A3:H3"/>
  </mergeCells>
  <pageMargins left="0.31496062992125984" right="0.31496062992125984" top="1.2204724409448819" bottom="0.78740157480314965" header="0.31496062992125984" footer="0.31496062992125984"/>
  <pageSetup paperSize="9" scale="93" orientation="landscape" verticalDpi="0" r:id="rId1"/>
  <headerFooter>
    <oddHeader>&amp;C&amp;"-,Tučné"&amp;12Příloha č. 4 - Tabulka nabídkové ceny
DNS Zajištění ICT odborných rolí 
3. kolo - Solution architekt senior, Datový architekt, Integrační architekt, Infrastrukturní architekt - 5členný tým k programu digitalizace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3C8CFC8D57304D8566E68D46504D91" ma:contentTypeVersion="4" ma:contentTypeDescription="Vytvoří nový dokument" ma:contentTypeScope="" ma:versionID="8cb0c4046e9cfb498f4ba9a995c08076">
  <xsd:schema xmlns:xsd="http://www.w3.org/2001/XMLSchema" xmlns:xs="http://www.w3.org/2001/XMLSchema" xmlns:p="http://schemas.microsoft.com/office/2006/metadata/properties" xmlns:ns2="fe6d1994-fd19-4c54-aaac-8f360a984af4" xmlns:ns3="2d0fe717-82aa-4998-a2a1-9abed4d1b3e7" targetNamespace="http://schemas.microsoft.com/office/2006/metadata/properties" ma:root="true" ma:fieldsID="852564fd3c40168fd91ed51706fb3b5e" ns2:_="" ns3:_="">
    <xsd:import namespace="fe6d1994-fd19-4c54-aaac-8f360a984af4"/>
    <xsd:import namespace="2d0fe717-82aa-4998-a2a1-9abed4d1b3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6d1994-fd19-4c54-aaac-8f360a984a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0fe717-82aa-4998-a2a1-9abed4d1b3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2d0fe717-82aa-4998-a2a1-9abed4d1b3e7">
      <UserInfo>
        <DisplayName>Hudáková Martina</DisplayName>
        <AccountId>22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38348C-5A9F-4DD1-B037-94635B665B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6d1994-fd19-4c54-aaac-8f360a984af4"/>
    <ds:schemaRef ds:uri="2d0fe717-82aa-4998-a2a1-9abed4d1b3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E3E9D12-0ED1-4E68-96B4-124309958DAC}">
  <ds:schemaRefs>
    <ds:schemaRef ds:uri="http://schemas.microsoft.com/office/2006/metadata/properties"/>
    <ds:schemaRef ds:uri="http://schemas.microsoft.com/office/infopath/2007/PartnerControls"/>
    <ds:schemaRef ds:uri="2d0fe717-82aa-4998-a2a1-9abed4d1b3e7"/>
  </ds:schemaRefs>
</ds:datastoreItem>
</file>

<file path=customXml/itemProps3.xml><?xml version="1.0" encoding="utf-8"?>
<ds:datastoreItem xmlns:ds="http://schemas.openxmlformats.org/officeDocument/2006/customXml" ds:itemID="{117057DE-D059-48DA-A1B7-0F9BF2F68F0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MZe CR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Vaňková Gabriela</dc:creator>
  <cp:keywords/>
  <dc:description/>
  <cp:lastModifiedBy>Darina Eda Sedlářová</cp:lastModifiedBy>
  <cp:revision/>
  <dcterms:created xsi:type="dcterms:W3CDTF">2023-05-23T08:40:56Z</dcterms:created>
  <dcterms:modified xsi:type="dcterms:W3CDTF">2023-09-15T07:58:25Z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0x010100D83C8CFC8D57304D8566E68D46504D91</vt:lpwstr>
  </property>
  <property fmtid="{D5CDD505-2E9C-101B-9397-08002B2CF9AE}" pid="3" name="MSIP_Label_8d01bb0b-c2f5-4fc4-bac5-774fe7d62679_Enabled">
    <vt:lpwstr>true</vt:lpwstr>
  </property>
  <property fmtid="{D5CDD505-2E9C-101B-9397-08002B2CF9AE}" pid="4" name="MSIP_Label_8d01bb0b-c2f5-4fc4-bac5-774fe7d62679_SetDate">
    <vt:lpwstr>2023-08-29T10:58:01Z</vt:lpwstr>
  </property>
  <property fmtid="{D5CDD505-2E9C-101B-9397-08002B2CF9AE}" pid="5" name="MSIP_Label_8d01bb0b-c2f5-4fc4-bac5-774fe7d62679_Method">
    <vt:lpwstr>Privileged</vt:lpwstr>
  </property>
  <property fmtid="{D5CDD505-2E9C-101B-9397-08002B2CF9AE}" pid="6" name="MSIP_Label_8d01bb0b-c2f5-4fc4-bac5-774fe7d62679_Name">
    <vt:lpwstr>Veřejné</vt:lpwstr>
  </property>
  <property fmtid="{D5CDD505-2E9C-101B-9397-08002B2CF9AE}" pid="7" name="MSIP_Label_8d01bb0b-c2f5-4fc4-bac5-774fe7d62679_SiteId">
    <vt:lpwstr>e84ea0de-38e7-4864-b153-a909a7746ff0</vt:lpwstr>
  </property>
  <property fmtid="{D5CDD505-2E9C-101B-9397-08002B2CF9AE}" pid="8" name="MSIP_Label_8d01bb0b-c2f5-4fc4-bac5-774fe7d62679_ActionId">
    <vt:lpwstr>d732fb3c-251f-4108-9ec9-4db8ea889ec7</vt:lpwstr>
  </property>
  <property fmtid="{D5CDD505-2E9C-101B-9397-08002B2CF9AE}" pid="9" name="MSIP_Label_8d01bb0b-c2f5-4fc4-bac5-774fe7d62679_ContentBits">
    <vt:lpwstr>0</vt:lpwstr>
  </property>
</Properties>
</file>