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3\VD Landštejn, segmentové uzávěry - revize a oprava\I.Dokumentace přípravné fáze\Ostatní\Poptávkové řízení\Rozpočet\"/>
    </mc:Choice>
  </mc:AlternateContent>
  <bookViews>
    <workbookView xWindow="0" yWindow="0" windowWidth="28800" windowHeight="1218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<sst xmlns="http://schemas.openxmlformats.org/spreadsheetml/2006/main" count="35" uniqueCount="35">
  <si>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</si>
  <si>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</si>
  <si>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</si>
  <si>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</si>
  <si>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</si>
  <si>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</si>
  <si>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</si>
  <si>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</si>
  <si>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</si>
  <si>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</si>
  <si>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Provedení zkoušek včetně protokolů o výsledcích</t>
  </si>
  <si>
    <t>Pozn.:</t>
  </si>
  <si>
    <t>V celkové ceně díla jsou zahrnuty veškeré náklady potřebné pro řádné provedení celého díla.</t>
  </si>
  <si>
    <t>Uvedené položky jsou pro oba dva uzávěry</t>
  </si>
  <si>
    <t>Veškerá doprava</t>
  </si>
  <si>
    <t>Uvedené položky zahrnují práce na obou uzávěrech</t>
  </si>
  <si>
    <t>Veškeré předávané doklady, protokoly apod. budou předány 2x v tištěné podobě a 1x v el. podobě na CD/flash disku.</t>
  </si>
  <si>
    <t>Výměna těsnění, oprava kavitačního poškození, kompletní výměna spojovacího materiálu za nový  A2-70</t>
  </si>
  <si>
    <t>Seřízení bočních vodících lišt, nastavení excentrů, funkční a těsnostní zkoušky</t>
  </si>
  <si>
    <t>Další práce</t>
  </si>
  <si>
    <t xml:space="preserve">Výměna el. motoru pravého segmentového uzávěru za nový </t>
  </si>
  <si>
    <t>Montáž hradící desky, kompletace uzávěru, nakládka</t>
  </si>
  <si>
    <t>Zpracování povodňového a havarijního plánu vč. zajištění jeho schválení do začátku realizace</t>
  </si>
  <si>
    <t>Tmelení vykavitovaných míst v okolí těsnících ploch, vyvaření těsnících ploch, nová antikorozní ochrana, obrobení styčných ploch bočních vedení</t>
  </si>
  <si>
    <t>Demontáž pohyblivé části segmentového uzávěru, nakládka</t>
  </si>
  <si>
    <t>Demontáž pohonu pravého segmentového uzávěru, odpojení el. motoru</t>
  </si>
  <si>
    <t>Zpětná montáž stojanu, zapojení motoru, seřízení</t>
  </si>
  <si>
    <t>Zhotovení revizních otvorů (3x) na hradící desce, otryskání a nová antikorozní ochrana vnitřní části, odstranění původních bočních vodících lišt a montáž nových, návrh a zakreslení do dokumentace</t>
  </si>
  <si>
    <t>Oprava stojanu s výměnou vadných dílů, doplnění mazacího místa, otryskání, povrchová ochrana, mazivo</t>
  </si>
  <si>
    <t>Otryskání zabetonované části seg. uz., příprava povrchu potrubí DN 800 v místech mezi šoupátkem SV a výtokovým kusem, nová antikorozní ochrana</t>
  </si>
  <si>
    <t>VD Landštejn, segmentové uzávěry - revize a oprava</t>
  </si>
  <si>
    <t>Příprava pomocné konstrukce určené k demontáži hradící desky, zatěsnění otvorů do strojovny proti vniknutí abraziva a prachu, kompletní přípravné práce</t>
  </si>
  <si>
    <r>
      <t>Otryskání a nová antikorozní ochrana opancéřování vývaru (cca 130 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) a pancéřovaných dveří (cca 8 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) </t>
    </r>
  </si>
  <si>
    <r>
      <t>Dodávka a výměna pochůzného slzičkového plechu z korozivdorné oceli, tl. 4 mm - cca 3 m</t>
    </r>
    <r>
      <rPr>
        <vertAlign val="superscript"/>
        <sz val="10"/>
        <color theme="1"/>
        <rFont val="Arial"/>
        <family val="2"/>
        <charset val="238"/>
      </rPr>
      <t>2</t>
    </r>
  </si>
  <si>
    <t>Výměna potrubí DN 150 (ocelové potrubí P235 GH DN 150 s antikorozní ochranou dle normy ČSN EN ISO 12944, životnost VH) v délce cca 3,5 m, montážní vložka DN 150, nový spojovací materiál A2-70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</si>
</sst>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0" fontId="8" fillId="0" borderId="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right" vertical="top"/>
    </xf>
    <xf numFmtId="164" fontId="4" fillId="0" borderId="18" xfId="0" applyNumberFormat="1" applyFont="1" applyFill="1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right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10" zoomScale="110" zoomScaleNormal="110" workbookViewId="0">
      <selection activeCell="B24" sqref="B23:B24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  <col min="7" max="7" width="23.7109375" customWidth="1"/>
    <col min="8" max="8" width="45.28515625" customWidth="1"/>
  </cols>
  <sheetData>
    <row r="1" spans="1:7" ht="15.75" x14ac:dyDescent="0.25">
      <c r="A1" s="28" t="s">
        <v>9</v>
      </c>
      <c r="B1" s="28"/>
      <c r="C1" s="28"/>
    </row>
    <row r="2" spans="1:7" x14ac:dyDescent="0.25">
      <c r="A2" s="6" t="s">
        <v>7</v>
      </c>
      <c r="B2" s="5" t="s">
        <v>30</v>
      </c>
      <c r="C2" s="6"/>
    </row>
    <row r="3" spans="1:7" ht="15.75" thickBot="1" x14ac:dyDescent="0.3"/>
    <row r="4" spans="1:7" ht="15.75" thickBot="1" x14ac:dyDescent="0.3">
      <c r="A4" s="11" t="s">
        <v>3</v>
      </c>
      <c r="B4" s="12" t="s">
        <v>0</v>
      </c>
      <c r="C4" s="13" t="s">
        <v>1</v>
      </c>
    </row>
    <row r="5" spans="1:7" ht="15.75" thickBot="1" x14ac:dyDescent="0.3">
      <c r="A5" s="32" t="s">
        <v>15</v>
      </c>
      <c r="B5" s="33"/>
      <c r="C5" s="34"/>
    </row>
    <row r="6" spans="1:7" ht="25.5" x14ac:dyDescent="0.25">
      <c r="A6" s="7">
        <v>1</v>
      </c>
      <c r="B6" s="8" t="s">
        <v>31</v>
      </c>
      <c r="C6" s="23"/>
      <c r="G6" s="16"/>
    </row>
    <row r="7" spans="1:7" x14ac:dyDescent="0.25">
      <c r="A7" s="18">
        <v>2</v>
      </c>
      <c r="B7" s="4" t="s">
        <v>24</v>
      </c>
      <c r="C7" s="24"/>
      <c r="G7" s="16"/>
    </row>
    <row r="8" spans="1:7" ht="25.5" x14ac:dyDescent="0.25">
      <c r="A8" s="18">
        <v>3</v>
      </c>
      <c r="B8" s="19" t="s">
        <v>29</v>
      </c>
      <c r="C8" s="24"/>
      <c r="G8" s="16"/>
    </row>
    <row r="9" spans="1:7" ht="25.5" x14ac:dyDescent="0.25">
      <c r="A9" s="18">
        <v>4</v>
      </c>
      <c r="B9" s="19" t="s">
        <v>23</v>
      </c>
      <c r="C9" s="24"/>
      <c r="G9" s="16"/>
    </row>
    <row r="10" spans="1:7" ht="25.5" x14ac:dyDescent="0.25">
      <c r="A10" s="3">
        <v>5</v>
      </c>
      <c r="B10" s="20" t="s">
        <v>27</v>
      </c>
      <c r="C10" s="25"/>
      <c r="G10" s="16"/>
    </row>
    <row r="11" spans="1:7" ht="25.5" x14ac:dyDescent="0.25">
      <c r="A11" s="3">
        <v>6</v>
      </c>
      <c r="B11" s="17" t="s">
        <v>17</v>
      </c>
      <c r="C11" s="25"/>
      <c r="G11" s="16"/>
    </row>
    <row r="12" spans="1:7" x14ac:dyDescent="0.25">
      <c r="A12" s="3">
        <v>7</v>
      </c>
      <c r="B12" s="17" t="s">
        <v>21</v>
      </c>
      <c r="C12" s="25"/>
      <c r="G12" s="16"/>
    </row>
    <row r="13" spans="1:7" x14ac:dyDescent="0.25">
      <c r="A13" s="3">
        <v>8</v>
      </c>
      <c r="B13" s="4" t="s">
        <v>18</v>
      </c>
      <c r="C13" s="25"/>
      <c r="G13" s="16"/>
    </row>
    <row r="14" spans="1:7" x14ac:dyDescent="0.25">
      <c r="A14" s="22">
        <v>9</v>
      </c>
      <c r="B14" s="4" t="s">
        <v>25</v>
      </c>
      <c r="C14" s="25"/>
      <c r="G14" s="16"/>
    </row>
    <row r="15" spans="1:7" ht="25.5" x14ac:dyDescent="0.25">
      <c r="A15" s="22">
        <v>10</v>
      </c>
      <c r="B15" s="4" t="s">
        <v>28</v>
      </c>
      <c r="C15" s="25"/>
      <c r="G15" s="16"/>
    </row>
    <row r="16" spans="1:7" x14ac:dyDescent="0.25">
      <c r="A16" s="22">
        <v>11</v>
      </c>
      <c r="B16" s="4" t="s">
        <v>26</v>
      </c>
      <c r="C16" s="25"/>
      <c r="G16" s="16"/>
    </row>
    <row r="17" spans="1:8" x14ac:dyDescent="0.25">
      <c r="A17" s="22">
        <v>12</v>
      </c>
      <c r="B17" s="4" t="s">
        <v>20</v>
      </c>
      <c r="C17" s="25"/>
      <c r="G17" s="16"/>
    </row>
    <row r="18" spans="1:8" x14ac:dyDescent="0.25">
      <c r="A18" s="3"/>
      <c r="B18" s="21" t="s">
        <v>19</v>
      </c>
      <c r="C18" s="25"/>
    </row>
    <row r="19" spans="1:8" ht="38.25" x14ac:dyDescent="0.25">
      <c r="A19" s="3">
        <v>13</v>
      </c>
      <c r="B19" s="4" t="s">
        <v>34</v>
      </c>
      <c r="C19" s="25"/>
      <c r="G19" s="16"/>
    </row>
    <row r="20" spans="1:8" ht="28.5" x14ac:dyDescent="0.25">
      <c r="A20" s="3">
        <v>14</v>
      </c>
      <c r="B20" s="4" t="s">
        <v>32</v>
      </c>
      <c r="C20" s="25"/>
      <c r="G20" s="16"/>
    </row>
    <row r="21" spans="1:8" x14ac:dyDescent="0.25">
      <c r="A21" s="3">
        <v>15</v>
      </c>
      <c r="B21" s="4" t="s">
        <v>33</v>
      </c>
      <c r="C21" s="25"/>
      <c r="G21" s="16"/>
    </row>
    <row r="22" spans="1:8" x14ac:dyDescent="0.25">
      <c r="A22" s="3">
        <v>16</v>
      </c>
      <c r="B22" s="4" t="s">
        <v>22</v>
      </c>
      <c r="C22" s="25"/>
      <c r="G22" s="16"/>
    </row>
    <row r="23" spans="1:8" x14ac:dyDescent="0.25">
      <c r="A23" s="29">
        <v>17</v>
      </c>
      <c r="B23" s="4" t="s">
        <v>6</v>
      </c>
      <c r="C23" s="25"/>
      <c r="G23" s="16"/>
    </row>
    <row r="24" spans="1:8" x14ac:dyDescent="0.25">
      <c r="A24" s="29"/>
      <c r="B24" s="9" t="s">
        <v>8</v>
      </c>
      <c r="C24" s="30"/>
    </row>
    <row r="25" spans="1:8" x14ac:dyDescent="0.25">
      <c r="A25" s="29"/>
      <c r="B25" s="9" t="s">
        <v>14</v>
      </c>
      <c r="C25" s="31"/>
    </row>
    <row r="26" spans="1:8" x14ac:dyDescent="0.25">
      <c r="A26" s="29"/>
      <c r="B26" s="9" t="s">
        <v>10</v>
      </c>
      <c r="C26" s="31"/>
      <c r="H26" s="16"/>
    </row>
    <row r="27" spans="1:8" x14ac:dyDescent="0.25">
      <c r="A27" s="29"/>
      <c r="B27" s="9" t="s">
        <v>4</v>
      </c>
      <c r="C27" s="31"/>
    </row>
    <row r="28" spans="1:8" ht="15.75" thickBot="1" x14ac:dyDescent="0.3">
      <c r="A28" s="29"/>
      <c r="B28" s="9" t="s">
        <v>5</v>
      </c>
      <c r="C28" s="31"/>
    </row>
    <row r="29" spans="1:8" ht="21" thickBot="1" x14ac:dyDescent="0.3">
      <c r="A29" s="26" t="s">
        <v>2</v>
      </c>
      <c r="B29" s="27"/>
      <c r="C29" s="10">
        <f>SUM(C6:C28)</f>
        <v>0</v>
      </c>
      <c r="G29" s="16"/>
    </row>
    <row r="31" spans="1:8" ht="25.5" x14ac:dyDescent="0.25">
      <c r="A31" s="14" t="s">
        <v>11</v>
      </c>
      <c r="B31" s="15" t="s">
        <v>16</v>
      </c>
    </row>
    <row r="32" spans="1:8" ht="25.5" x14ac:dyDescent="0.25">
      <c r="B32" s="15" t="s">
        <v>12</v>
      </c>
    </row>
    <row r="33" spans="2:2" x14ac:dyDescent="0.25">
      <c r="B33" s="15" t="s">
        <v>13</v>
      </c>
    </row>
  </sheetData>
  <mergeCells count="5">
    <mergeCell ref="A29:B29"/>
    <mergeCell ref="A1:C1"/>
    <mergeCell ref="A23:A28"/>
    <mergeCell ref="C24:C28"/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2023-12-06T11:51:26Z</dcterms:modified>
</cp:coreProperties>
</file>