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117 VZ1724 Aktualizace planu Horni Odry\03 ZD\"/>
    </mc:Choice>
  </mc:AlternateContent>
  <bookViews>
    <workbookView xWindow="0" yWindow="80" windowWidth="18080" windowHeight="11000"/>
  </bookViews>
  <sheets>
    <sheet name="Vzor kalkulace nabídkové ceny" sheetId="1" r:id="rId1"/>
  </sheets>
  <definedNames>
    <definedName name="_xlnm.Print_Titles" localSheetId="0">'Vzor kalkulace nabídkové ceny'!$6:$7</definedName>
    <definedName name="_xlnm.Print_Area" localSheetId="0">'Vzor kalkulace nabídkové ceny'!$A$1:$D$42</definedName>
    <definedName name="OLE_LINK1" localSheetId="0">'Vzor kalkulace nabídkové ceny'!$A$2</definedName>
  </definedNames>
  <calcPr calcId="162913"/>
</workbook>
</file>

<file path=xl/calcChain.xml><?xml version="1.0" encoding="utf-8"?>
<calcChain xmlns="http://schemas.openxmlformats.org/spreadsheetml/2006/main">
  <c r="D8" i="1" l="1"/>
  <c r="D37" i="1" l="1"/>
  <c r="D10" i="1"/>
  <c r="D27" i="1" l="1"/>
  <c r="D42" i="1" s="1"/>
</calcChain>
</file>

<file path=xl/sharedStrings.xml><?xml version="1.0" encoding="utf-8"?>
<sst xmlns="http://schemas.openxmlformats.org/spreadsheetml/2006/main" count="77" uniqueCount="64">
  <si>
    <t>Cena celkem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</si>
  <si>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</si>
  <si>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</si>
  <si>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</si>
  <si>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</si>
  <si>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</si>
  <si>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</si>
  <si>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</si>
  <si>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</si>
  <si>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2.1. </t>
  </si>
  <si>
    <t>Časový plán prací</t>
  </si>
  <si>
    <t xml:space="preserve">2.2. </t>
  </si>
  <si>
    <t>i)</t>
  </si>
  <si>
    <t>j)</t>
  </si>
  <si>
    <t>k)</t>
  </si>
  <si>
    <t>zpracování prezentace přípravných prací pro odbornou veřejnost,</t>
  </si>
  <si>
    <t xml:space="preserve">2.3. </t>
  </si>
  <si>
    <t>sestavení návrhu plánu podle osnovy makety plánu dílčího povodí,</t>
  </si>
  <si>
    <t>návrh programů opatření včetně odhadu finančních nákladů, aktuálního stavu přípravy a odhadované doby přípravy a realizace opatření,</t>
  </si>
  <si>
    <t xml:space="preserve">2.4. </t>
  </si>
  <si>
    <t>zpracování SEA podle zákona č.100/2001 Sb., o posuzování vlivů na životní prostředí</t>
  </si>
  <si>
    <t>Cena fáze</t>
  </si>
  <si>
    <t xml:space="preserve">Fáze </t>
  </si>
  <si>
    <t>Ceny jsou uvedeny v Kč bez DPH</t>
  </si>
  <si>
    <t>Cena celkem bez DPH</t>
  </si>
  <si>
    <t>Kalkulace nabídkové ceny</t>
  </si>
  <si>
    <t xml:space="preserve">Převzetí a respektování „Časového plánu a programu prací pro zpracování plánů povodí a plánů pro zvládání povodňových rizik“ při zpracování PDPHOD v souladu s platnými právními předpisy. Aktualizace Harmonogramu provádění prací předloženého v nabídce, kterým je stanoven časový průběh plnění podle jednotlivých činností, limitní termíny dokončení rozhodujících fází a další dílčí termíny dokončení jednotlivých fází pro zpracování aktualizace PDPHOD (Milníky). Aktualizace Harmonogramu provádění prací bude zhotovitelem provedena s ohledem na termín ukončení zadávacího řízení veřejné zakázky, 
a to v termínu do 20 dnů od nabytí účinnosti této smlouvy. Tento aktualizovaný Harmonogram provádění prací se stane nedílnou součástí této smlouvy o dílo, a to na základě uzavřeného písemného dodatku k této smlouvě. Aktualizací harmonogramu nesmí dojít ke změně celkové ceny za dílo
</t>
  </si>
  <si>
    <t>vymezení vztahu dílčího povodí k územním obvodům krajů a správním obvodům obcí s rozšířenou působností, k národním povodím České republiky a ke koordinačním oblastem mezinárodních povodí,</t>
  </si>
  <si>
    <t>všeobecný popis charakteristik dílčího povodí,</t>
  </si>
  <si>
    <t>přehled významných vlivů a dopadů lidské činnosti na stav povrchových a podzemních vod, který se zpracovává pro jednotlivé vodní útvary,</t>
  </si>
  <si>
    <t>identifikace a mapové znázornění chráněných oblastí,</t>
  </si>
  <si>
    <t>posouzení a řízení rizik částí povodí souvisejících s místy odběru vody k lidské spotřebě,</t>
  </si>
  <si>
    <t xml:space="preserve">seznam cílů přijatých podle § 9 vyhlášky č. 50/2023 Sb. pro povrchové vody, podzemní vody a chráněné oblasti, stanovení cílů pro jednotlivé části mezinárodních oblastí povodí na území České republiky 
v členění podle § 24 odst. 4 zákona č. 254/2001 Sb. o vodách a o změně některých zákonů (vodní zákon), ve znění pozdějších předpisů, aby jejich plnění bylo možné vyhodnotit při aktualizaci plánu povodí, se zohledněním cílů dohodnutých na mezinárodní úrovni,
</t>
  </si>
  <si>
    <t>informace o výnosech z různých užívání vody k uhrazení nákladů na vodohospodářské služby,</t>
  </si>
  <si>
    <t xml:space="preserve">shromáždění závazných podkladů, zejména o stavu povrchových a podzemních vod, o užívání vod a nakládání s nimi a o vlivech na stav povrchových a podzemních vod v členění na vodní útvary,
</t>
  </si>
  <si>
    <t>návrhy opatření podle § 13 vyhlášky č. 50/2023 Sb. včetně postupů, jejichž prostřednictvím má být dosaženo cílů přijatých podle § 9 vyhlášky č. 50/2023 Sb.</t>
  </si>
  <si>
    <t>shromáždění dalších podkladů jako zdrojů informací o možných požadavcích na užívání vod a nakládání s nimi a o možných vlivech na stav povrchových nebo podzemních vod, například regionální rozvojové plány a programy, sektorové plány a programy, plány rozvoje vodovodů a kanalizací podle zvláštního právního předpisu (zákon č. 274/2001 Sb., o vodovodech a kanalizacích pro veřejnou potřebu a o změně některých zákonů (zákon o vodovodech a kanalizacích), ve znění pozdějších předpisů), plány péče o zvláště chráněná území podle zvláštního právního předpisu (zákon č. 114/1992 Sb., o ochraně přírody a krajiny, ve znění pozdějších předpisů),</t>
  </si>
  <si>
    <t xml:space="preserve">l) </t>
  </si>
  <si>
    <t>sestavení předběžného přehledu významných problémů nakládání s vodami zjištěných v dílčím povodí na základě analýzy všeobecných a vodohospodářských charakteristik v podrobnosti podle § 10 vyhlášky č. 50/2023 Sb., s jejich zpřístupněním uživatelům vod a veřejnosti,</t>
  </si>
  <si>
    <t xml:space="preserve">m) </t>
  </si>
  <si>
    <t>zpracování veškerých kapitol základního obsahu plánu dílčího povodí týkajících se charakterizace oblastí povodí podle vyhlášky č. 50/2023 Sb.,</t>
  </si>
  <si>
    <t xml:space="preserve">n) </t>
  </si>
  <si>
    <t>mapy povodňového nebezpečí a mapy povodňových rizik pro oblasti s významným povodňovým rizikem,</t>
  </si>
  <si>
    <t>o)</t>
  </si>
  <si>
    <t>p)</t>
  </si>
  <si>
    <t>Plán dílčího povodí podle § 22 vyhlášky č. 50/2023 Sb. ve znění pozdějších předpisů</t>
  </si>
  <si>
    <t>Přípravné práce plánu dílčího povodí podle Vyhlášky Ministerstva zemědělství a Ministerstva životního prostředí č. 50/2023 Sb., o plánech povodí a plánech pro zvládání povodňových rizik ve znění pozdějších předpisů</t>
  </si>
  <si>
    <t>Návrh plánu dílčího povodí podle právních předpisů a výsledků přípravných prací a příprava podkladů pro návrh plánu pro zvládání povodňových rizik</t>
  </si>
  <si>
    <t>návrh opatření pro zvládání povodňových rizik v úsecích s významným povodňovým rizikem podle § 19 vyhlášky č. 50/2023 Sb., o plánech povodí a plánech pro zvládání povodňových rizik,</t>
  </si>
  <si>
    <t>příprava podkladů Dokumentací oblastí s významným povodňovým rizikem v rozsahu a v podrobnosti dané osnovou Dokumentace oblastí s významným povodňovým rizikem,</t>
  </si>
  <si>
    <t xml:space="preserve">f) </t>
  </si>
  <si>
    <t xml:space="preserve">zpracování posouzení rizik částí povodí souvisejících s místy odběru vody k lidské spotřebě v souladu s příslušnou metodikou,
</t>
  </si>
  <si>
    <t>vyhodnocení stavu vod k roku 2024,</t>
  </si>
  <si>
    <t xml:space="preserve">zpracování konceptu stručného souhrnu, který umožní porozumět odbornému obsahu plánu a dokumentací a přiblížit význam navrhovaných opatření, a to zpravidla ve formě přehledných map a stručných doprovodných textů, doplněných v nezbytném rozsahu tabulkami, za účelem předložení plánu k připomínkám uživatelům vody a veřejnosti, který bude podkladem pro zpracování finální verze stručného souhrnu, </t>
  </si>
  <si>
    <t>zpracování prezentace návrhu plánu dílčího povodí a dokumentací pro projednání s veřejností včetně internetové prezentace,</t>
  </si>
  <si>
    <t>sestavení zprávy o vyhodnocení připomínek, zajištění stanoviska příslušného úřadu podle zvláštního právního předpisu (zákon č. 100/2001 Sb., o posuzování vlivů na životní prostředí a o změně některých souvisejících zákonů, ve znění pozdějších předpisů), sestavení zprávy o zahrnutí požadavků a podmínek obsažených ve stanovisku příslušného úřadu podle výše uvedeného zvláštního právního předpisu.</t>
  </si>
  <si>
    <t>zpracování plánu dílčího povodí podle vyhodnocení připomínek s úpravou podle schváleného příslušného národního plánu povodí a schváleného příslušného plánu pro zvládání povodňových rizik, včetně datového modelu pro sběr a ukládání dat pro reporting Evropské komisi,</t>
  </si>
  <si>
    <t>zpracování plánu v tištěné podobě a na CD pro schvalovací proces příslušných krajů,</t>
  </si>
  <si>
    <t>zpracování stručného souhrnu, který umožní porozumět odbornému obsahu plánu a dokumentací a přiblížit význam navrhovaných opatření, a to zpravidla ve formě přehledných map a stručných doprovodných textů, doplněných v nezbytném rozsahu tabulkami,</t>
  </si>
  <si>
    <t>dokončení internetové prezentace pro zveřejnění plánu dílčího povodí a dokumentací oblastí s významným povodňovým rizikem.</t>
  </si>
  <si>
    <t>Účastník je povinen respektovat rozsah a členění kalkulace nabídkové ceny podle návrhu smlouvy o dílo čl. 8.</t>
  </si>
  <si>
    <t>výsledky zjišťování a hodnocení stavu vodních útvarů,</t>
  </si>
  <si>
    <r>
      <rPr>
        <i/>
        <u/>
        <sz val="11"/>
        <color theme="1"/>
        <rFont val="Calibri"/>
        <family val="2"/>
        <charset val="238"/>
        <scheme val="minor"/>
      </rPr>
      <t xml:space="preserve">Legenda: </t>
    </r>
    <r>
      <rPr>
        <i/>
        <sz val="11"/>
        <color theme="1"/>
        <rFont val="Calibri"/>
        <family val="2"/>
        <charset val="238"/>
        <scheme val="minor"/>
      </rPr>
      <t>Dodavatel doplní žlutě podbarvené pole</t>
    </r>
  </si>
  <si>
    <t>Zpracování Aktualizace Plánu dílčího povodí Horní Odry a příprava podkladů pro Plán pro zvládání povodňových rizik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</si>
</sst>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vertical="top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top"/>
    </xf>
    <xf numFmtId="0" fontId="4" fillId="0" borderId="17" xfId="0" applyFont="1" applyBorder="1" applyAlignment="1">
      <alignment horizontal="justify" vertical="top"/>
    </xf>
    <xf numFmtId="0" fontId="4" fillId="0" borderId="18" xfId="0" applyFont="1" applyBorder="1" applyAlignment="1">
      <alignment horizontal="justify" vertical="top"/>
    </xf>
    <xf numFmtId="0" fontId="4" fillId="0" borderId="12" xfId="0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1" fillId="0" borderId="0" xfId="0" applyFont="1" applyAlignment="1">
      <alignment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Zeros="0" tabSelected="1" zoomScale="115" zoomScaleNormal="115" workbookViewId="0">
      <selection activeCell="F44" sqref="F44"/>
    </sheetView>
  </sheetViews>
  <sheetFormatPr defaultRowHeight="14.5" x14ac:dyDescent="0.35"/>
  <cols>
    <col min="2" max="2" width="3.7265625" customWidth="1"/>
    <col min="3" max="3" width="57.453125" customWidth="1"/>
    <col min="4" max="4" width="18.7265625" customWidth="1"/>
  </cols>
  <sheetData>
    <row r="1" spans="1:6" s="13" customFormat="1" ht="31.5" customHeight="1" x14ac:dyDescent="0.35">
      <c r="A1" s="29" t="s">
        <v>63</v>
      </c>
      <c r="B1" s="29"/>
      <c r="C1" s="29"/>
      <c r="D1" s="29"/>
    </row>
    <row r="2" spans="1:6" ht="16" customHeight="1" x14ac:dyDescent="0.35">
      <c r="A2" s="2" t="s">
        <v>25</v>
      </c>
      <c r="B2" s="3"/>
      <c r="C2" s="3"/>
      <c r="D2" s="3"/>
    </row>
    <row r="3" spans="1:6" x14ac:dyDescent="0.35">
      <c r="A3" s="3"/>
      <c r="B3" s="3"/>
      <c r="C3" s="3"/>
      <c r="D3" s="3"/>
    </row>
    <row r="4" spans="1:6" x14ac:dyDescent="0.35">
      <c r="A4" s="3" t="s">
        <v>23</v>
      </c>
      <c r="B4" s="3"/>
      <c r="C4" s="3"/>
      <c r="D4" s="3"/>
    </row>
    <row r="5" spans="1:6" ht="27.5" customHeight="1" thickBot="1" x14ac:dyDescent="0.4">
      <c r="A5" s="38" t="s">
        <v>60</v>
      </c>
      <c r="B5" s="38"/>
      <c r="C5" s="38"/>
      <c r="D5" s="38"/>
    </row>
    <row r="6" spans="1:6" ht="16.5" customHeight="1" x14ac:dyDescent="0.35">
      <c r="A6" s="32"/>
      <c r="B6" s="34"/>
      <c r="C6" s="36" t="s">
        <v>22</v>
      </c>
      <c r="D6" s="16" t="s">
        <v>21</v>
      </c>
    </row>
    <row r="7" spans="1:6" s="1" customFormat="1" ht="15" thickBot="1" x14ac:dyDescent="0.4">
      <c r="A7" s="33"/>
      <c r="B7" s="35"/>
      <c r="C7" s="37"/>
      <c r="D7" s="22" t="s">
        <v>0</v>
      </c>
      <c r="F7" s="28"/>
    </row>
    <row r="8" spans="1:6" s="1" customFormat="1" ht="15" thickBot="1" x14ac:dyDescent="0.4">
      <c r="A8" s="6" t="s">
        <v>9</v>
      </c>
      <c r="B8" s="7"/>
      <c r="C8" s="7" t="s">
        <v>10</v>
      </c>
      <c r="D8" s="23">
        <f>D9</f>
        <v>0</v>
      </c>
      <c r="F8" s="28"/>
    </row>
    <row r="9" spans="1:6" s="1" customFormat="1" ht="199.5" customHeight="1" thickBot="1" x14ac:dyDescent="0.4">
      <c r="A9" s="4"/>
      <c r="B9" s="5" t="s">
        <v>1</v>
      </c>
      <c r="C9" s="5" t="s">
        <v>26</v>
      </c>
      <c r="D9" s="24"/>
    </row>
    <row r="10" spans="1:6" s="1" customFormat="1" ht="52.5" thickBot="1" x14ac:dyDescent="0.4">
      <c r="A10" s="6" t="s">
        <v>11</v>
      </c>
      <c r="B10" s="7"/>
      <c r="C10" s="7" t="s">
        <v>46</v>
      </c>
      <c r="D10" s="23">
        <f>SUM(D11:D26)</f>
        <v>0</v>
      </c>
    </row>
    <row r="11" spans="1:6" s="1" customFormat="1" ht="37.5" x14ac:dyDescent="0.35">
      <c r="A11" s="4"/>
      <c r="B11" s="5" t="s">
        <v>1</v>
      </c>
      <c r="C11" s="17" t="s">
        <v>27</v>
      </c>
      <c r="D11" s="24"/>
    </row>
    <row r="12" spans="1:6" s="1" customFormat="1" x14ac:dyDescent="0.35">
      <c r="A12" s="4"/>
      <c r="B12" s="5" t="s">
        <v>2</v>
      </c>
      <c r="C12" s="8" t="s">
        <v>28</v>
      </c>
      <c r="D12" s="24"/>
    </row>
    <row r="13" spans="1:6" s="1" customFormat="1" ht="37.5" x14ac:dyDescent="0.35">
      <c r="A13" s="4"/>
      <c r="B13" s="5" t="s">
        <v>3</v>
      </c>
      <c r="C13" s="18" t="s">
        <v>29</v>
      </c>
      <c r="D13" s="24"/>
    </row>
    <row r="14" spans="1:6" s="1" customFormat="1" x14ac:dyDescent="0.35">
      <c r="A14" s="4"/>
      <c r="B14" s="5" t="s">
        <v>4</v>
      </c>
      <c r="C14" s="8" t="s">
        <v>30</v>
      </c>
      <c r="D14" s="24"/>
    </row>
    <row r="15" spans="1:6" s="1" customFormat="1" ht="25" x14ac:dyDescent="0.35">
      <c r="A15" s="4"/>
      <c r="B15" s="5" t="s">
        <v>5</v>
      </c>
      <c r="C15" s="8" t="s">
        <v>31</v>
      </c>
      <c r="D15" s="24"/>
    </row>
    <row r="16" spans="1:6" s="1" customFormat="1" x14ac:dyDescent="0.35">
      <c r="A16" s="9"/>
      <c r="B16" s="10" t="s">
        <v>6</v>
      </c>
      <c r="C16" s="8" t="s">
        <v>61</v>
      </c>
      <c r="D16" s="24"/>
    </row>
    <row r="17" spans="1:4" s="1" customFormat="1" ht="119.25" customHeight="1" x14ac:dyDescent="0.35">
      <c r="A17" s="9"/>
      <c r="B17" s="10" t="s">
        <v>7</v>
      </c>
      <c r="C17" s="14" t="s">
        <v>32</v>
      </c>
      <c r="D17" s="24"/>
    </row>
    <row r="18" spans="1:4" s="1" customFormat="1" ht="25" x14ac:dyDescent="0.35">
      <c r="A18" s="9"/>
      <c r="B18" s="10" t="s">
        <v>8</v>
      </c>
      <c r="C18" s="8" t="s">
        <v>33</v>
      </c>
      <c r="D18" s="24"/>
    </row>
    <row r="19" spans="1:4" s="1" customFormat="1" ht="42.75" customHeight="1" x14ac:dyDescent="0.35">
      <c r="A19" s="9"/>
      <c r="B19" s="10" t="s">
        <v>12</v>
      </c>
      <c r="C19" s="15" t="s">
        <v>34</v>
      </c>
      <c r="D19" s="24"/>
    </row>
    <row r="20" spans="1:4" s="1" customFormat="1" ht="37.5" x14ac:dyDescent="0.35">
      <c r="A20" s="9"/>
      <c r="B20" s="10" t="s">
        <v>13</v>
      </c>
      <c r="C20" s="8" t="s">
        <v>35</v>
      </c>
      <c r="D20" s="24"/>
    </row>
    <row r="21" spans="1:4" s="1" customFormat="1" ht="137.5" x14ac:dyDescent="0.35">
      <c r="A21" s="9"/>
      <c r="B21" s="10" t="s">
        <v>14</v>
      </c>
      <c r="C21" s="8" t="s">
        <v>36</v>
      </c>
      <c r="D21" s="24"/>
    </row>
    <row r="22" spans="1:4" s="1" customFormat="1" ht="62.5" x14ac:dyDescent="0.35">
      <c r="A22" s="9"/>
      <c r="B22" s="10" t="s">
        <v>37</v>
      </c>
      <c r="C22" s="8" t="s">
        <v>38</v>
      </c>
      <c r="D22" s="24"/>
    </row>
    <row r="23" spans="1:4" s="1" customFormat="1" ht="37.5" x14ac:dyDescent="0.35">
      <c r="A23" s="9"/>
      <c r="B23" s="10" t="s">
        <v>39</v>
      </c>
      <c r="C23" s="8" t="s">
        <v>40</v>
      </c>
      <c r="D23" s="24"/>
    </row>
    <row r="24" spans="1:4" s="1" customFormat="1" ht="25" x14ac:dyDescent="0.35">
      <c r="A24" s="9"/>
      <c r="B24" s="10" t="s">
        <v>41</v>
      </c>
      <c r="C24" s="8" t="s">
        <v>42</v>
      </c>
      <c r="D24" s="24"/>
    </row>
    <row r="25" spans="1:4" s="1" customFormat="1" x14ac:dyDescent="0.35">
      <c r="A25" s="9"/>
      <c r="B25" s="10" t="s">
        <v>43</v>
      </c>
      <c r="C25" s="8" t="s">
        <v>15</v>
      </c>
      <c r="D25" s="24"/>
    </row>
    <row r="26" spans="1:4" s="1" customFormat="1" ht="26.25" customHeight="1" thickBot="1" x14ac:dyDescent="0.4">
      <c r="A26" s="9"/>
      <c r="B26" s="10" t="s">
        <v>44</v>
      </c>
      <c r="C26" s="10" t="s">
        <v>20</v>
      </c>
      <c r="D26" s="24"/>
    </row>
    <row r="27" spans="1:4" s="1" customFormat="1" ht="39.5" thickBot="1" x14ac:dyDescent="0.4">
      <c r="A27" s="6" t="s">
        <v>16</v>
      </c>
      <c r="B27" s="7"/>
      <c r="C27" s="7" t="s">
        <v>47</v>
      </c>
      <c r="D27" s="23">
        <f>SUM(D28:D36)</f>
        <v>0</v>
      </c>
    </row>
    <row r="28" spans="1:4" s="1" customFormat="1" ht="15.75" customHeight="1" x14ac:dyDescent="0.35">
      <c r="A28" s="4"/>
      <c r="B28" s="5" t="s">
        <v>1</v>
      </c>
      <c r="C28" s="17" t="s">
        <v>17</v>
      </c>
      <c r="D28" s="24"/>
    </row>
    <row r="29" spans="1:4" s="1" customFormat="1" ht="37.5" x14ac:dyDescent="0.35">
      <c r="A29" s="4"/>
      <c r="B29" s="5" t="s">
        <v>2</v>
      </c>
      <c r="C29" s="8" t="s">
        <v>48</v>
      </c>
      <c r="D29" s="24"/>
    </row>
    <row r="30" spans="1:4" s="1" customFormat="1" ht="37.5" x14ac:dyDescent="0.35">
      <c r="A30" s="4"/>
      <c r="B30" s="5" t="s">
        <v>3</v>
      </c>
      <c r="C30" s="11" t="s">
        <v>49</v>
      </c>
      <c r="D30" s="24"/>
    </row>
    <row r="31" spans="1:4" s="1" customFormat="1" x14ac:dyDescent="0.35">
      <c r="A31" s="4"/>
      <c r="B31" s="5" t="s">
        <v>4</v>
      </c>
      <c r="C31" s="12" t="s">
        <v>52</v>
      </c>
      <c r="D31" s="24"/>
    </row>
    <row r="32" spans="1:4" s="1" customFormat="1" ht="28.5" customHeight="1" x14ac:dyDescent="0.35">
      <c r="A32" s="9"/>
      <c r="B32" s="10" t="s">
        <v>5</v>
      </c>
      <c r="C32" s="14" t="s">
        <v>51</v>
      </c>
      <c r="D32" s="24"/>
    </row>
    <row r="33" spans="1:6" s="1" customFormat="1" ht="39" customHeight="1" x14ac:dyDescent="0.35">
      <c r="A33" s="9"/>
      <c r="B33" s="10" t="s">
        <v>50</v>
      </c>
      <c r="C33" s="8" t="s">
        <v>18</v>
      </c>
      <c r="D33" s="24"/>
    </row>
    <row r="34" spans="1:6" s="1" customFormat="1" ht="91.5" customHeight="1" x14ac:dyDescent="0.35">
      <c r="A34" s="9"/>
      <c r="B34" s="10" t="s">
        <v>7</v>
      </c>
      <c r="C34" s="8" t="s">
        <v>53</v>
      </c>
      <c r="D34" s="24"/>
    </row>
    <row r="35" spans="1:6" s="1" customFormat="1" ht="30.75" customHeight="1" x14ac:dyDescent="0.35">
      <c r="A35" s="9"/>
      <c r="B35" s="10" t="s">
        <v>8</v>
      </c>
      <c r="C35" s="8" t="s">
        <v>54</v>
      </c>
      <c r="D35" s="24"/>
    </row>
    <row r="36" spans="1:6" s="1" customFormat="1" ht="88" thickBot="1" x14ac:dyDescent="0.4">
      <c r="A36" s="9"/>
      <c r="B36" s="10" t="s">
        <v>12</v>
      </c>
      <c r="C36" s="8" t="s">
        <v>55</v>
      </c>
      <c r="D36" s="24"/>
    </row>
    <row r="37" spans="1:6" s="1" customFormat="1" ht="26.5" thickBot="1" x14ac:dyDescent="0.4">
      <c r="A37" s="6" t="s">
        <v>19</v>
      </c>
      <c r="B37" s="7"/>
      <c r="C37" s="7" t="s">
        <v>45</v>
      </c>
      <c r="D37" s="23">
        <f>SUM(D38:D41)</f>
        <v>0</v>
      </c>
    </row>
    <row r="38" spans="1:6" s="1" customFormat="1" ht="62.5" x14ac:dyDescent="0.35">
      <c r="A38" s="19"/>
      <c r="B38" s="8" t="s">
        <v>1</v>
      </c>
      <c r="C38" s="8" t="s">
        <v>56</v>
      </c>
      <c r="D38" s="24"/>
    </row>
    <row r="39" spans="1:6" s="1" customFormat="1" ht="25" x14ac:dyDescent="0.35">
      <c r="A39" s="19"/>
      <c r="B39" s="8" t="s">
        <v>2</v>
      </c>
      <c r="C39" s="8" t="s">
        <v>57</v>
      </c>
      <c r="D39" s="24"/>
    </row>
    <row r="40" spans="1:6" s="1" customFormat="1" ht="57.75" customHeight="1" x14ac:dyDescent="0.35">
      <c r="A40" s="19"/>
      <c r="B40" s="8" t="s">
        <v>3</v>
      </c>
      <c r="C40" s="8" t="s">
        <v>58</v>
      </c>
      <c r="D40" s="24"/>
    </row>
    <row r="41" spans="1:6" s="1" customFormat="1" ht="25.5" thickBot="1" x14ac:dyDescent="0.4">
      <c r="A41" s="20"/>
      <c r="B41" s="21" t="s">
        <v>4</v>
      </c>
      <c r="C41" s="21" t="s">
        <v>59</v>
      </c>
      <c r="D41" s="24"/>
    </row>
    <row r="42" spans="1:6" ht="15.75" customHeight="1" thickBot="1" x14ac:dyDescent="0.4">
      <c r="A42" s="30" t="s">
        <v>24</v>
      </c>
      <c r="B42" s="31"/>
      <c r="C42" s="31"/>
      <c r="D42" s="25">
        <f>D8+D10+D27+D37</f>
        <v>0</v>
      </c>
    </row>
    <row r="44" spans="1:6" x14ac:dyDescent="0.35">
      <c r="A44" s="26" t="s">
        <v>62</v>
      </c>
      <c r="F44" s="27"/>
    </row>
  </sheetData>
  <mergeCells count="6">
    <mergeCell ref="A1:D1"/>
    <mergeCell ref="A42:C42"/>
    <mergeCell ref="A6:A7"/>
    <mergeCell ref="B6:B7"/>
    <mergeCell ref="C6:C7"/>
    <mergeCell ref="A5:D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3  Zadávací dokumentace</oddHeader>
    <oddFooter>&amp;C&amp;P</oddFooter>
  </headerFooter>
  <ignoredErrors>
    <ignoredError sqref="D27 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Vzor kalkulace nabídkové ceny</vt:lpstr>
      <vt:lpstr>'Vzor kalkulace nabídkové ceny'!Názvy_tisku</vt:lpstr>
      <vt:lpstr>'Vzor kalkulace nabídkové ceny'!Oblast_tisku</vt:lpstr>
      <vt:lpstr>'Vzor kalkulace nabídkové ceny'!OLE_LINK1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Látal</dc:creator>
  <cp:lastModifiedBy>Štefek</cp:lastModifiedBy>
  <cp:lastPrinted>2025-02-14T10:43:26Z</cp:lastPrinted>
  <dcterms:created xsi:type="dcterms:W3CDTF">2012-01-10T08:10:42Z</dcterms:created>
  <dcterms:modified xsi:type="dcterms:W3CDTF">2025-02-17T12:43:42Z</dcterms:modified>
</cp:coreProperties>
</file>