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EZE_SMLOUVY\SOUTĚŽE 2025\Mobilni_telefony\obeh dokumentu\"/>
    </mc:Choice>
  </mc:AlternateContent>
  <bookViews>
    <workbookView xWindow="0" yWindow="0" windowWidth="31095" windowHeight="13920"/>
  </bookViews>
  <sheets>
    <sheet name="Lis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F5" i="3" l="1"/>
  <c r="F6" i="3"/>
  <c r="F4" i="3"/>
  <c r="F8" i="3" l="1"/>
</calcChain>
</file>

<file path=xl/sharedStrings.xml><?xml version="1.0" encoding="utf-8"?>
<sst xmlns="http://schemas.openxmlformats.org/spreadsheetml/2006/main" count="21" uniqueCount="17">
  <si>
    <t>Pořadové číslo</t>
  </si>
  <si>
    <t>Komodita</t>
  </si>
  <si>
    <t>Barva telefonu</t>
  </si>
  <si>
    <t>Množství kusů</t>
  </si>
  <si>
    <t>Cena za jednotku/ks (Kč bez DPH)</t>
  </si>
  <si>
    <t>Cena celkem 
(Kč bez DPH)</t>
  </si>
  <si>
    <t>Minimální požadované technické parametry</t>
  </si>
  <si>
    <t xml:space="preserve">Mobilní telefonní přístroj  s bezpečnostní technologií KNOX </t>
  </si>
  <si>
    <t>černá</t>
  </si>
  <si>
    <t>Celkem Kč bez DPH</t>
  </si>
  <si>
    <t xml:space="preserve">Dodávka mobilních telefonních přístrojů </t>
  </si>
  <si>
    <t>Celkem počet ks</t>
  </si>
  <si>
    <t>Oficiální česká distribuce (viz čl. V, bod 8 smlouvy),  6,7" AMOLED 2340 × 1080 (120Hz), operační paměť 6 GB, vnitřní paměť 128 GB, hybridní slot, procesor Samsung Exynos 1380, fotoaparát: 50Mpx (f/1,8) hlavní + 8Mpx širokoúhlý + 2Mpx makro, přední kamera 13Mpx, čtečka otisků prstů
Komunikace: 5G, LTE, WiFi, Bluetooth, GPS, NFC a USB-C, voděodolný dle IP67, rychlé nabíjení 25W, baterie 5000 mAh,KNOX 3.10 a vyšší, Android (např. Samsung Galaxy A26 5G 6/128GB, Black - SM-A266BZKBEUE)</t>
  </si>
  <si>
    <t>Oficiální česká distribuce (viz čl. V, bod 8 smlouvy), 6,7" AMOLED 2340 × 1080 (90Hz), operační paměť 4 GB, vnitřní paměť 128 GB, hybridní slot, procesor Samsung Exynos 1330, fotoaparát: 50Mpx (f/1,8) hlavní + 5Mpx širokoúhlý + 2Mpx makro, přední kamera 13Mpx, čtečka otisků prstů
Komunikace: 5G,LTE, WiFi, Bluetooth, GPS, NFC, USB-C, rychlé nabíjení 25W, baterie 5000 mAh, KNOX min 3.10 , Android (např. Samsung Galaxy A16 5G 4/128GB, Blue Black - SM-A166BZKDEUE)</t>
  </si>
  <si>
    <t>Příloha č. 1  -  Popis předmětu koupě a technická specifikace</t>
  </si>
  <si>
    <t>Uchazeč vyplní žlutě označená pole (cenu za jednotku v Kč bez DPH zaokrouhlenou na celá čísla). Jakékoliv jiné úpravy přílohy č. 1 jsou nepřípustné.</t>
  </si>
  <si>
    <t>Oficiální česká distribuce (viz čl. V, bod 8 smlouvy), 6,2" AMOLED 2340 × 1080 (120Hz), operační paměť 8 GB, vnitřní paměť 256 GB, Dual SIM + eSIM, procesor Samsung Exynos 2400, fotoaparát: 50Mpx (f/1,8) hlavní + 12Mpx širokoúhlý + 10Mpx teleobjektiv, přední kamera 12Mpx, čtečka otisků prstů
Komunikace: 5G, LTE, WiFi, Bluetooth, GPS, NFC, USB-C konektor, voděodolný dle IP68, rychlé nabíjení 25W, bezdrátové nabíjení 15W, baterie 4000 mAh,KNOX 3.10 a vyšší, Android (např. Samsung Galaxy S24 5G 8G/256GB, Black - SM-S921BZKGEUE)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</si>
</sst>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 wrapText="1"/>
    </xf>
    <xf numFmtId="0" fontId="0" fillId="0" borderId="0" xfId="0" applyProtection="1"/>
    <xf numFmtId="0" fontId="1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164" fontId="6" fillId="3" borderId="2" xfId="0" applyNumberFormat="1" applyFont="1" applyFill="1" applyBorder="1" applyProtection="1"/>
    <xf numFmtId="164" fontId="1" fillId="0" borderId="2" xfId="0" applyNumberFormat="1" applyFont="1" applyBorder="1" applyProtection="1"/>
    <xf numFmtId="0" fontId="3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vertical="center" wrapText="1"/>
    </xf>
    <xf numFmtId="0" fontId="5" fillId="0" borderId="11" xfId="0" applyFont="1" applyBorder="1" applyAlignment="1" applyProtection="1">
      <alignment horizontal="center" vertical="center" wrapText="1"/>
    </xf>
    <xf numFmtId="164" fontId="3" fillId="4" borderId="11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6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1" fillId="0" borderId="3" xfId="0" applyFont="1" applyBorder="1" applyProtection="1"/>
    <xf numFmtId="164" fontId="3" fillId="4" borderId="2" xfId="0" applyNumberFormat="1" applyFont="1" applyFill="1" applyBorder="1" applyAlignment="1" applyProtection="1">
      <alignment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E4" sqref="E4"/>
    </sheetView>
  </sheetViews>
  <sheetFormatPr defaultRowHeight="15" x14ac:dyDescent="0.25"/>
  <cols>
    <col min="1" max="1" width="10.7109375" style="7" customWidth="1"/>
    <col min="2" max="2" width="34.7109375" style="7" customWidth="1"/>
    <col min="3" max="3" width="9.85546875" style="7" customWidth="1"/>
    <col min="4" max="4" width="9.140625" style="7"/>
    <col min="5" max="5" width="17" style="7" customWidth="1"/>
    <col min="6" max="6" width="15.28515625" style="7" customWidth="1"/>
    <col min="7" max="7" width="72.28515625" style="7" customWidth="1"/>
    <col min="8" max="8" width="22.28515625" style="7" customWidth="1"/>
    <col min="9" max="16384" width="9.140625" style="7"/>
  </cols>
  <sheetData>
    <row r="1" spans="1:7" ht="23.25" customHeight="1" x14ac:dyDescent="0.25">
      <c r="A1" s="32" t="s">
        <v>14</v>
      </c>
      <c r="B1" s="33"/>
      <c r="C1" s="33"/>
      <c r="D1" s="33"/>
      <c r="E1" s="33"/>
      <c r="F1" s="33"/>
      <c r="G1" s="34"/>
    </row>
    <row r="2" spans="1:7" ht="24" customHeight="1" thickBot="1" x14ac:dyDescent="0.3">
      <c r="A2" s="35" t="s">
        <v>10</v>
      </c>
      <c r="B2" s="36"/>
      <c r="C2" s="36"/>
      <c r="D2" s="36"/>
      <c r="E2" s="36"/>
      <c r="F2" s="36"/>
      <c r="G2" s="37"/>
    </row>
    <row r="3" spans="1:7" ht="39" thickBo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6</v>
      </c>
    </row>
    <row r="4" spans="1:7" ht="102" x14ac:dyDescent="0.25">
      <c r="A4" s="16">
        <v>1</v>
      </c>
      <c r="B4" s="17" t="s">
        <v>7</v>
      </c>
      <c r="C4" s="18" t="s">
        <v>8</v>
      </c>
      <c r="D4" s="26">
        <v>3</v>
      </c>
      <c r="E4" s="19"/>
      <c r="F4" s="20">
        <f>D4*E4</f>
        <v>0</v>
      </c>
      <c r="G4" s="27" t="s">
        <v>16</v>
      </c>
    </row>
    <row r="5" spans="1:7" ht="91.5" customHeight="1" x14ac:dyDescent="0.25">
      <c r="A5" s="1">
        <v>2</v>
      </c>
      <c r="B5" s="2" t="s">
        <v>7</v>
      </c>
      <c r="C5" s="3" t="s">
        <v>8</v>
      </c>
      <c r="D5" s="4">
        <v>40</v>
      </c>
      <c r="E5" s="5"/>
      <c r="F5" s="6">
        <f>D5*E5</f>
        <v>0</v>
      </c>
      <c r="G5" s="28" t="s">
        <v>12</v>
      </c>
    </row>
    <row r="6" spans="1:7" ht="93.75" customHeight="1" x14ac:dyDescent="0.25">
      <c r="A6" s="1">
        <v>3</v>
      </c>
      <c r="B6" s="2" t="s">
        <v>7</v>
      </c>
      <c r="C6" s="3" t="s">
        <v>8</v>
      </c>
      <c r="D6" s="4">
        <v>5</v>
      </c>
      <c r="E6" s="5"/>
      <c r="F6" s="6">
        <f>D6*E6</f>
        <v>0</v>
      </c>
      <c r="G6" s="28" t="s">
        <v>13</v>
      </c>
    </row>
    <row r="7" spans="1:7" ht="19.5" customHeight="1" thickBot="1" x14ac:dyDescent="0.3">
      <c r="A7" s="21"/>
      <c r="B7" s="22" t="s">
        <v>11</v>
      </c>
      <c r="C7" s="23"/>
      <c r="D7" s="24">
        <f>SUM(D4:D6)</f>
        <v>48</v>
      </c>
      <c r="E7" s="31"/>
      <c r="F7" s="25"/>
      <c r="G7" s="29"/>
    </row>
    <row r="8" spans="1:7" ht="15.75" thickBot="1" x14ac:dyDescent="0.3">
      <c r="A8" s="11"/>
      <c r="B8" s="12" t="s">
        <v>9</v>
      </c>
      <c r="C8" s="12"/>
      <c r="D8" s="13"/>
      <c r="E8" s="14">
        <v>1</v>
      </c>
      <c r="F8" s="15">
        <f>SUM(F4:F6)</f>
        <v>0</v>
      </c>
      <c r="G8" s="30"/>
    </row>
    <row r="11" spans="1:7" x14ac:dyDescent="0.25">
      <c r="A11" s="38" t="s">
        <v>15</v>
      </c>
      <c r="B11" s="38"/>
      <c r="C11" s="38"/>
      <c r="D11" s="38"/>
      <c r="E11" s="38"/>
      <c r="F11" s="38"/>
      <c r="G11" s="38"/>
    </row>
  </sheetData>
  <sheetProtection sheet="1" objects="1" scenarios="1" selectLockedCells="1"/>
  <mergeCells count="3">
    <mergeCell ref="A1:G1"/>
    <mergeCell ref="A2:G2"/>
    <mergeCell ref="A11:G11"/>
  </mergeCells>
  <pageMargins left="0.7" right="0.7" top="0.78740157499999996" bottom="0.78740157499999996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Jaromír Kohout</dc:creator>
  <cp:lastModifiedBy>Irena Štorková</cp:lastModifiedBy>
  <cp:lastPrinted>2025-08-13T07:19:34Z</cp:lastPrinted>
  <dcterms:created xsi:type="dcterms:W3CDTF">2024-08-23T08:41:03Z</dcterms:created>
  <dcterms:modified xsi:type="dcterms:W3CDTF">2025-08-18T06:53:14Z</dcterms:modified>
</cp:coreProperties>
</file>