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8"/>
  <workbookPr defaultThemeVersion="166925"/>
  <mc:AlternateContent xmlns:mc="http://schemas.openxmlformats.org/markup-compatibility/2006">
    <mc:Choice Requires="x15">
      <x15ac:absPath xmlns:x15ac="http://schemas.microsoft.com/office/spreadsheetml/2010/11/ac" url="https://mtlegal.sharepoint.com/sites/PVL-AdministraceVZ/Shared Documents/Administrace VZ/07_Jednání o PN/09_3. a násl. jednání (priorita 2 a dílčí týmy)/02_Podklady na jednání/"/>
    </mc:Choice>
  </mc:AlternateContent>
  <xr:revisionPtr revIDLastSave="531" documentId="13_ncr:1_{5D441CFA-84D4-4510-937B-01DAFCA112F4}" xr6:coauthVersionLast="47" xr6:coauthVersionMax="47" xr10:uidLastSave="{972FB403-83EB-4A88-8AC5-B354EF279B13}"/>
  <bookViews>
    <workbookView xWindow="-120" yWindow="-120" windowWidth="29040" windowHeight="15720" firstSheet="1" activeTab="3" xr2:uid="{289B3241-4E90-45A5-BEC3-995BF160CDD4}"/>
  </bookViews>
  <sheets>
    <sheet name="Kodifikace dokumentů" sheetId="1" r:id="rId1"/>
    <sheet name="Výkresový standard NAZ + STU" sheetId="6" r:id="rId2"/>
    <sheet name="Kodifikace zařízení" sheetId="7" r:id="rId3"/>
    <sheet name="BARVY FUNKČNÍCH CELKŮ"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4" i="6" l="1"/>
</calcChain>
</file>

<file path=xl/sharedStrings.xml><?xml version="1.0" encoding="utf-8"?>
<sst xmlns="http://schemas.openxmlformats.org/spreadsheetml/2006/main" count="3414" uniqueCount="622">
  <si>
    <t>111_22222_333_4-55-66_777_88_RRMMDD_Vx_YYY</t>
  </si>
  <si>
    <t>ÚROVEŇ KÓDU</t>
  </si>
  <si>
    <t>IDENTIFIKACE ÚROVNĚ KÓDU</t>
  </si>
  <si>
    <t>KÓD</t>
  </si>
  <si>
    <t>VÝZNAM KÓDU</t>
  </si>
  <si>
    <t>Komentář</t>
  </si>
  <si>
    <t>Fáze projektování</t>
  </si>
  <si>
    <t>NAZ</t>
  </si>
  <si>
    <t>Návrh Zhotovitele</t>
  </si>
  <si>
    <t>PRI</t>
  </si>
  <si>
    <t>Příprava</t>
  </si>
  <si>
    <t>STU</t>
  </si>
  <si>
    <t>Studie</t>
  </si>
  <si>
    <t>POV</t>
  </si>
  <si>
    <t>Povolení</t>
  </si>
  <si>
    <t>RDS</t>
  </si>
  <si>
    <t>Realizační dokumentace stavby</t>
  </si>
  <si>
    <t>SPS</t>
  </si>
  <si>
    <t>Dokumentace skutečného provedení stavby</t>
  </si>
  <si>
    <t>Identifikace Sekce</t>
  </si>
  <si>
    <t>VLTxx</t>
  </si>
  <si>
    <t>Indiferentní dokument bez vazby ke konkrétní Sekci</t>
  </si>
  <si>
    <t>VLT01</t>
  </si>
  <si>
    <t>VD Hořín</t>
  </si>
  <si>
    <t>VLT02</t>
  </si>
  <si>
    <t>VD Vraňany</t>
  </si>
  <si>
    <t>VLT03</t>
  </si>
  <si>
    <t>VD Miřejovice</t>
  </si>
  <si>
    <t>VLT04</t>
  </si>
  <si>
    <t>VD Dolany – Dolánky</t>
  </si>
  <si>
    <t>VLT05</t>
  </si>
  <si>
    <t>VD Klecany – Roztoky</t>
  </si>
  <si>
    <t>VLT06</t>
  </si>
  <si>
    <t>VD Troja – Podbaba</t>
  </si>
  <si>
    <t>VLT07</t>
  </si>
  <si>
    <t>VD Štvanice</t>
  </si>
  <si>
    <t>VLT08</t>
  </si>
  <si>
    <t>VD Smíchov</t>
  </si>
  <si>
    <t>VLT09</t>
  </si>
  <si>
    <t>VD Modřany</t>
  </si>
  <si>
    <t>VLT10</t>
  </si>
  <si>
    <t>VD Vrané</t>
  </si>
  <si>
    <t>VLT11</t>
  </si>
  <si>
    <t>VD Štěchovice</t>
  </si>
  <si>
    <t>GENxx</t>
  </si>
  <si>
    <t>Sekce GEN</t>
  </si>
  <si>
    <t>Identifikace funkčního celku</t>
  </si>
  <si>
    <t>VDI</t>
  </si>
  <si>
    <t>Vodní dílo</t>
  </si>
  <si>
    <t>PK1</t>
  </si>
  <si>
    <t>Plavební komora 1</t>
  </si>
  <si>
    <t>PK2</t>
  </si>
  <si>
    <t>Plavební komora 2</t>
  </si>
  <si>
    <t>PKx</t>
  </si>
  <si>
    <t>Plavební komory</t>
  </si>
  <si>
    <t>VZA</t>
  </si>
  <si>
    <t>Vzdouvací zařízení</t>
  </si>
  <si>
    <t>ZAZ</t>
  </si>
  <si>
    <t>Zázemí VDI</t>
  </si>
  <si>
    <t>ZVZ</t>
  </si>
  <si>
    <t>Zázemí vzdouvacího zařízení</t>
  </si>
  <si>
    <t>ZPK</t>
  </si>
  <si>
    <t>Zázemí plavební(ch) komor(y)</t>
  </si>
  <si>
    <t>VEL</t>
  </si>
  <si>
    <t>Velín VDI</t>
  </si>
  <si>
    <t>VVZ</t>
  </si>
  <si>
    <t>Velín vzdouvacího zařízení</t>
  </si>
  <si>
    <t>VPK</t>
  </si>
  <si>
    <t>Velín plavební komory</t>
  </si>
  <si>
    <t>Identifikace profesní oblasti dle OTP - kapitola první úrovně</t>
  </si>
  <si>
    <t>Stavební</t>
  </si>
  <si>
    <t>Strojní</t>
  </si>
  <si>
    <t>Elektro</t>
  </si>
  <si>
    <t>Profesní oblast Ostatní dle STP</t>
  </si>
  <si>
    <t>Ostatní</t>
  </si>
  <si>
    <t>Identifikace logického celku dle OTP - kapitola druhé úrovně (pokud není relevantní, nahradí se zástupným symbolem xx)</t>
  </si>
  <si>
    <t>xx</t>
  </si>
  <si>
    <t>Číslo kapitoly LC ve dvouciferném provedení (hodnoty 01 - 14)</t>
  </si>
  <si>
    <t>Identifikace komponenty logického celku dle OTP - kapitola třetí úrovně (pokud není pro daný dokument relevantní, nahradí se zástupným symbolem xx)</t>
  </si>
  <si>
    <t>Číslo kapitoly KLC ve dvouciferném provedení (hodnoty 01 - 14)</t>
  </si>
  <si>
    <t>Typ dokumentu</t>
  </si>
  <si>
    <t>SCH</t>
  </si>
  <si>
    <t>Schéma</t>
  </si>
  <si>
    <t>SIT</t>
  </si>
  <si>
    <t>Situace</t>
  </si>
  <si>
    <t>TXT</t>
  </si>
  <si>
    <t>Zpráva</t>
  </si>
  <si>
    <t>TAB</t>
  </si>
  <si>
    <t>Tabulka</t>
  </si>
  <si>
    <t>Pořadové číslo dokumentu</t>
  </si>
  <si>
    <t>Číselná řada od 01 dále</t>
  </si>
  <si>
    <t>rrmmdd</t>
  </si>
  <si>
    <t>Datum vzniku dokumentu</t>
  </si>
  <si>
    <t>Datum ve formátu rr = rok, mm = měsíc,dd =  den</t>
  </si>
  <si>
    <t>Vx</t>
  </si>
  <si>
    <t>Verze dokumentu</t>
  </si>
  <si>
    <t>Číselná řada 1 - 9</t>
  </si>
  <si>
    <t>YYY</t>
  </si>
  <si>
    <t>Volitelný prostor pro název dokumentu dle volby Zhotovitele (max. 24 znaků, KAPITÁLKAMI, MEZERY NAHRAZENÉ PODTRŽÍTKY _, bez diakritiky)</t>
  </si>
  <si>
    <t>profesní oblast</t>
  </si>
  <si>
    <t>kapitola OTP</t>
  </si>
  <si>
    <t>logický celek</t>
  </si>
  <si>
    <t>komponenta logického celku</t>
  </si>
  <si>
    <t>NAZ_VLT05_PK1_4-XX-XX_SIT_01_rrmmdd_V3</t>
  </si>
  <si>
    <t>NAZ_VLT05_VPK_4-XX-XX_SIT_01_rrmmdd_V3</t>
  </si>
  <si>
    <t>NAZ_VLT05_VVZ_4-XX-XX_SIT_01_rrmmdd_V3</t>
  </si>
  <si>
    <t>NAZ_VLT05_VZA_4-XX-XX_SIT_01_rrmmdd_V3</t>
  </si>
  <si>
    <t>NAZ_VLT08_PK1_4-XX-XX_SIT_01_rrmmdd_V3</t>
  </si>
  <si>
    <t>NAZ_VLT05_VDI_X-XX-XX_SCH_01_rrmmdd_V3_TECHNOLOGICKE_SCHEMA</t>
  </si>
  <si>
    <t>NAZ_VLT08_VDI_X-XX-XX_SCH_01_rrmmdd_V3_TECHNOLOGICKE_SCHEMA</t>
  </si>
  <si>
    <t>NAZ_VLT05_PK1_5-XX-XX_SIT_01_rrmmdd_V3</t>
  </si>
  <si>
    <t>NAZ_VLT05_VPK_5-XX-XX_SIT_01_rrmmdd_V3</t>
  </si>
  <si>
    <t>NAZ_VLT05_VVZ_5-XX-XX_SIT_01_rrmmdd_V3</t>
  </si>
  <si>
    <t>NAZ_VLT05_VZA_5-XX-XX_SIT_01_rrmmdd_V3</t>
  </si>
  <si>
    <t>NAZ_VLT05_ZVZ_5-XX-XX_SIT_01_rrmmdd_V3</t>
  </si>
  <si>
    <t>NAZ_VLT05_ZPK_5-XX-XX_SIT_01_rrmmdd_V3</t>
  </si>
  <si>
    <t>NAZ_VLT10_PKX_5-XX-XX_SIT_01_rrmmdd_V3</t>
  </si>
  <si>
    <t>NAZ_VLT10_VEL_5-XX-XX_SIT_01_rrmmdd_V3</t>
  </si>
  <si>
    <t>NAZ_VLT10_VZA_5-XX-XX_SIT_01_rrmmdd_V2</t>
  </si>
  <si>
    <t>NAZ_VLT10_ZAZ_5-XX-XX_SIT_01_rrmmdd_V3</t>
  </si>
  <si>
    <t>NAZ_VLT05_VDI_5-06-XX_SCH_01_rrmmdd_V2_TOPOLOGIE_RS</t>
  </si>
  <si>
    <t>NAZ_VLT10_VDI_5-06-XX_SCH_01_rrmmdd_V2_TOPOLOGIE_RS</t>
  </si>
  <si>
    <t>NAZ_VLTXX_VDI_5-02-XX_SCH_01_rrmmdd_V2_NAPAJENI_RS</t>
  </si>
  <si>
    <t>STU_VLTXX_PK1_3-XX-XX_SIT_01_rrmmdd_VX</t>
  </si>
  <si>
    <t>STU_VLTXX_PK2_3-XX-XX_SIT_01_rrmmdd_VX</t>
  </si>
  <si>
    <t>STU_VLTXX_PKX_3-XX-XX_SIT_01_rrmmdd_VX</t>
  </si>
  <si>
    <t>STU_VLTXX_VZA_3-XX-XX_SIT_01_rrmmdd_VX</t>
  </si>
  <si>
    <t>STU_VLTXX_ZAZ_3-XX-XX_SIT_01_rrmmdd_VX</t>
  </si>
  <si>
    <t>STU_VLTXX_ZVZ_3-XX-XX_SIT_01_rrmmdd_VX</t>
  </si>
  <si>
    <t>STU_VLTXX_ZPK_3-XX-XX_SIT_01_rrmmdd_VX</t>
  </si>
  <si>
    <t>STU_VLTXX_VEL_3-XX-XX_SIT_01_rrmmdd_VX</t>
  </si>
  <si>
    <t>STU_VLTXX_VVZ_3-XX-XX_SIT_01_rrmmdd_VX</t>
  </si>
  <si>
    <t>STU_VLTXX_VPK_3-XX-XX_SIT_01_rrmmdd_VX</t>
  </si>
  <si>
    <t>STU_VLTXX_PK1_4-XX-XX_SIT_01_rrmmdd_VX</t>
  </si>
  <si>
    <t>STU_VLTXX_PK2_4-XX-XX_SIT_01_rrmmdd_VX</t>
  </si>
  <si>
    <t>STU_VLTXX_PKX_4-XX-XX_SIT_01_rrmmdd_VX</t>
  </si>
  <si>
    <t>STU_VLTXX_VZA_4-XX-XX_SIT_01_rrmmdd_VX</t>
  </si>
  <si>
    <t>STU_VLTXX_ZAZ_4-XX-XX_SIT_01_rrmmdd_VX</t>
  </si>
  <si>
    <t>STU_VLTXX_ZVZ_4-XX-XX_SIT_01_rrmmdd_VX</t>
  </si>
  <si>
    <t>STU_VLTXX_ZPK_4-XX-XX_SIT_01_rrmmdd_VX</t>
  </si>
  <si>
    <t>STU_VLTXX_VEL_4-XX-XX_SIT_01_rrmmdd_VX</t>
  </si>
  <si>
    <t>STU_VLTXX_VVZ_4-XX-XX_SIT_01_rrmmdd_VX</t>
  </si>
  <si>
    <t>STU_VLTXX_VPK_4-XX-XX_SIT_01_rrmmdd_VX</t>
  </si>
  <si>
    <t>NP1_VLT05_VDI_X-XX-XX_PID_01_rrmmdd_V3</t>
  </si>
  <si>
    <t>STU_VLTXX_PK1_5-XX-XX_SIT_01_rrmmdd_VX</t>
  </si>
  <si>
    <t>STU_VLTXX_PK2_5-XX-XX_SIT_01_rrmmdd_VX</t>
  </si>
  <si>
    <t>STU_VLTXX_PKX_5-XX-XX_SIT_01_rrmmdd_VX</t>
  </si>
  <si>
    <t>STU_VLTXX_VZA_5-XX-XX_SIT_01_rrmmdd_VX</t>
  </si>
  <si>
    <t>STU_VLTXX_ZAZ_5-XX-XX_SIT_01_rrmmdd_VX</t>
  </si>
  <si>
    <t>STU_VLTXX_ZVZ_5-XX-XX_SIT_01_rrmmdd_VX</t>
  </si>
  <si>
    <t>STU_VLTXX_ZPK_5-XX-XX_SIT_01_rrmmdd_VX</t>
  </si>
  <si>
    <t>STU_VLTXX_VEL_5-XX-XX_SIT_01_rrmmdd_VX</t>
  </si>
  <si>
    <t>STU_VLTXX_VVZ_5-XX-XX_SIT_01_rrmmdd_VX</t>
  </si>
  <si>
    <t>STU_VLTXX_VPK_5-XX-XX_SIT_01_rrmmdd_VX</t>
  </si>
  <si>
    <t>STU_VLTXX_VDI_5-XX-XX_BSC_01_rrmmdd_VX</t>
  </si>
  <si>
    <t>STU_VLTXX_VDI_5-06-XX_BSC_01_rrmmdd_VX_TOPOLOGIE_RS</t>
  </si>
  <si>
    <t>stavební</t>
  </si>
  <si>
    <t xml:space="preserve"> -</t>
  </si>
  <si>
    <t>kabelové trasy </t>
  </si>
  <si>
    <t>zachovávané trasy (bez rozdílu typu s možnou obnovou kabeláže)</t>
  </si>
  <si>
    <t>x</t>
  </si>
  <si>
    <t>i</t>
  </si>
  <si>
    <t>3.1.2</t>
  </si>
  <si>
    <t>přístupné trasy</t>
  </si>
  <si>
    <t>3.1.3</t>
  </si>
  <si>
    <t>kabelový kanál - betonový poklop</t>
  </si>
  <si>
    <t>kabelový kanál - plechový poklop pochozí</t>
  </si>
  <si>
    <t>kabelový kanál - plechový poklop osobní</t>
  </si>
  <si>
    <t>kabelový kanál - plechový poklop nákladní</t>
  </si>
  <si>
    <t>3.1.4</t>
  </si>
  <si>
    <t>kabelový multikanál</t>
  </si>
  <si>
    <t>3.1.5</t>
  </si>
  <si>
    <t>zemní trasa - zásyp</t>
  </si>
  <si>
    <t>3.1.6</t>
  </si>
  <si>
    <t>zemní trasa - chránička</t>
  </si>
  <si>
    <t>3.1.7</t>
  </si>
  <si>
    <t>interiérové instalace - vkládací lišty</t>
  </si>
  <si>
    <t>3.1.8</t>
  </si>
  <si>
    <t>interiérové instalace - podomítková</t>
  </si>
  <si>
    <t>3.1.9</t>
  </si>
  <si>
    <t>shybka-prostup</t>
  </si>
  <si>
    <t>3.1.10</t>
  </si>
  <si>
    <t>shybka-chránička</t>
  </si>
  <si>
    <t>3.1.11</t>
  </si>
  <si>
    <t>shybka-zářez</t>
  </si>
  <si>
    <t>3.2.1</t>
  </si>
  <si>
    <t>podstavce pod místní hydraulické agregáty pkx </t>
  </si>
  <si>
    <t>betonový podstavec</t>
  </si>
  <si>
    <t>3.2.2</t>
  </si>
  <si>
    <t>nosníkový podstavec</t>
  </si>
  <si>
    <t>3.3.1</t>
  </si>
  <si>
    <t>prostupy </t>
  </si>
  <si>
    <t>volný prostup</t>
  </si>
  <si>
    <t>3.3.2</t>
  </si>
  <si>
    <t>vodotěsný prostup</t>
  </si>
  <si>
    <t>3.3.3</t>
  </si>
  <si>
    <t>protipožární prostup</t>
  </si>
  <si>
    <t>3.4</t>
  </si>
  <si>
    <t>velín / operátorská místnost</t>
  </si>
  <si>
    <t>3.5</t>
  </si>
  <si>
    <t>demolice </t>
  </si>
  <si>
    <t>3.6</t>
  </si>
  <si>
    <t xml:space="preserve">opravy po demolicích, montážích a demontážích </t>
  </si>
  <si>
    <t>hrazení a čerpání PK</t>
  </si>
  <si>
    <t>strojní</t>
  </si>
  <si>
    <t>4.1.1</t>
  </si>
  <si>
    <t>pohony </t>
  </si>
  <si>
    <t>místní hydraulický agregát PKx</t>
  </si>
  <si>
    <t>4.1.2</t>
  </si>
  <si>
    <t>centrální hydraulický agregát PKx</t>
  </si>
  <si>
    <t>4.1.3</t>
  </si>
  <si>
    <t>centrální hydraulický agregát VZA</t>
  </si>
  <si>
    <t>4.1.4</t>
  </si>
  <si>
    <t>lineární elektromechanický pohon "L"</t>
  </si>
  <si>
    <t>4.1.5</t>
  </si>
  <si>
    <t>lineární elektromechanický pohon "S"</t>
  </si>
  <si>
    <t>4.1.6</t>
  </si>
  <si>
    <t>dmychadlo</t>
  </si>
  <si>
    <t>4.2.1</t>
  </si>
  <si>
    <t>ostatní technologická zařízení</t>
  </si>
  <si>
    <t>bublinkovací zařízení</t>
  </si>
  <si>
    <t>4.3.2</t>
  </si>
  <si>
    <t>technologické rozvody </t>
  </si>
  <si>
    <t>hydraulické rozvody PKx místní</t>
  </si>
  <si>
    <t>4.3.3</t>
  </si>
  <si>
    <t>hydraulické rozvody PKx centrální</t>
  </si>
  <si>
    <t>4.3.4</t>
  </si>
  <si>
    <t>hydraulické rozvody VZA centrální</t>
  </si>
  <si>
    <t>4.3.5</t>
  </si>
  <si>
    <t xml:space="preserve">pneumatické rozvody bublinkování </t>
  </si>
  <si>
    <t>4.4</t>
  </si>
  <si>
    <t>montáže </t>
  </si>
  <si>
    <t>4.5</t>
  </si>
  <si>
    <t>demontáže </t>
  </si>
  <si>
    <t>elektro</t>
  </si>
  <si>
    <t>5.2.2</t>
  </si>
  <si>
    <t>napájení a rozvaděče</t>
  </si>
  <si>
    <t>hlavní rozvaděč</t>
  </si>
  <si>
    <t>5.2.3.1</t>
  </si>
  <si>
    <t>podružné rozvaděče technologické</t>
  </si>
  <si>
    <t>5.2.3.2</t>
  </si>
  <si>
    <t>podružné rozvaděče elektrostavební</t>
  </si>
  <si>
    <t>5.2.3.3</t>
  </si>
  <si>
    <t>podružné rozvaděče ostatní</t>
  </si>
  <si>
    <t>5.2.4.1</t>
  </si>
  <si>
    <t>místní ovládací skříně</t>
  </si>
  <si>
    <t>5.2.4.2</t>
  </si>
  <si>
    <t>servisní ovládací skříně</t>
  </si>
  <si>
    <t>5.2.5</t>
  </si>
  <si>
    <t>datové rozvaděče</t>
  </si>
  <si>
    <t>o</t>
  </si>
  <si>
    <t>5.3.1</t>
  </si>
  <si>
    <t>záložní zdroje </t>
  </si>
  <si>
    <t>dieselgenerátor</t>
  </si>
  <si>
    <t>5.3.2</t>
  </si>
  <si>
    <t>UPS</t>
  </si>
  <si>
    <t>5.3.3</t>
  </si>
  <si>
    <t>baterie</t>
  </si>
  <si>
    <t>5.4.1</t>
  </si>
  <si>
    <t>osvětlení </t>
  </si>
  <si>
    <t>venkovní - pochůzkové</t>
  </si>
  <si>
    <t>venkovní - technologické</t>
  </si>
  <si>
    <t>5.4.2</t>
  </si>
  <si>
    <t>vnitřní</t>
  </si>
  <si>
    <t>5.5.1</t>
  </si>
  <si>
    <t>zásuvkové skříně </t>
  </si>
  <si>
    <t>zásuvková skříň - standard</t>
  </si>
  <si>
    <t>5.5.2</t>
  </si>
  <si>
    <t>zásuvková skříň - flygt</t>
  </si>
  <si>
    <t>5.6.2</t>
  </si>
  <si>
    <t>řídicí systém </t>
  </si>
  <si>
    <t>Procesní stanice</t>
  </si>
  <si>
    <t>5.6.3</t>
  </si>
  <si>
    <t>Datový server</t>
  </si>
  <si>
    <t>5.6.4</t>
  </si>
  <si>
    <t>Operátorské PC</t>
  </si>
  <si>
    <t>5.6.5</t>
  </si>
  <si>
    <t>Technologická síť</t>
  </si>
  <si>
    <t>5.6.6</t>
  </si>
  <si>
    <t>Vizualizace</t>
  </si>
  <si>
    <t>5.6.7</t>
  </si>
  <si>
    <t>Dohledové PC</t>
  </si>
  <si>
    <t>5.6.8</t>
  </si>
  <si>
    <t>Kancelářské PC a PC plavby</t>
  </si>
  <si>
    <t>5.6.9</t>
  </si>
  <si>
    <t>Operátorský pult</t>
  </si>
  <si>
    <t>5.6.10</t>
  </si>
  <si>
    <t>Místní ovládací pracoviště</t>
  </si>
  <si>
    <t>5.6.11</t>
  </si>
  <si>
    <t>Datová komunikační vazba</t>
  </si>
  <si>
    <t>5.6.14</t>
  </si>
  <si>
    <t>Diagnostický systém OT</t>
  </si>
  <si>
    <t>5.7.2</t>
  </si>
  <si>
    <t>polní instrumentace </t>
  </si>
  <si>
    <t>elektrické veličiny</t>
  </si>
  <si>
    <t>5.7.3</t>
  </si>
  <si>
    <t>polní instrumentace</t>
  </si>
  <si>
    <t>neelektrické veličiny</t>
  </si>
  <si>
    <t>5.7.4</t>
  </si>
  <si>
    <t>hladina</t>
  </si>
  <si>
    <t>5.7.5</t>
  </si>
  <si>
    <t>meteo veličiny</t>
  </si>
  <si>
    <t>5.8.1</t>
  </si>
  <si>
    <t>bezpečnostní systémy </t>
  </si>
  <si>
    <t>kamerový systém</t>
  </si>
  <si>
    <t>5.8.2</t>
  </si>
  <si>
    <t>PZTS</t>
  </si>
  <si>
    <t>5.8.3</t>
  </si>
  <si>
    <t>semafory</t>
  </si>
  <si>
    <t>5.9.1</t>
  </si>
  <si>
    <t>hlasové komunikační systémy </t>
  </si>
  <si>
    <t>intercom</t>
  </si>
  <si>
    <t>5.9.2</t>
  </si>
  <si>
    <t>telefon</t>
  </si>
  <si>
    <t>5.9.3</t>
  </si>
  <si>
    <t>vysílačky</t>
  </si>
  <si>
    <t>5.10.1</t>
  </si>
  <si>
    <t>ostatní systémy </t>
  </si>
  <si>
    <t>systém jednotného času</t>
  </si>
  <si>
    <t>5.10.2</t>
  </si>
  <si>
    <t>systém čerpání prosáklé vody</t>
  </si>
  <si>
    <t>5.10.3</t>
  </si>
  <si>
    <t>systém zasílání alarmových SMS zpráv</t>
  </si>
  <si>
    <t>5.11.2</t>
  </si>
  <si>
    <t>kabelová spojení </t>
  </si>
  <si>
    <t>kabely</t>
  </si>
  <si>
    <t>y</t>
  </si>
  <si>
    <t>5.12</t>
  </si>
  <si>
    <t>5.13</t>
  </si>
  <si>
    <t>demontáže</t>
  </si>
  <si>
    <t>5.14</t>
  </si>
  <si>
    <t>Náhradní díly</t>
  </si>
  <si>
    <t>NDVD</t>
  </si>
  <si>
    <t>Společné</t>
  </si>
  <si>
    <t>-</t>
  </si>
  <si>
    <t>Provozní řád</t>
  </si>
  <si>
    <t>Zjednodušený 3D model stavby</t>
  </si>
  <si>
    <t>KLC je součástí dokumentu s barevnou indikací stavu (viz níže)</t>
  </si>
  <si>
    <t>KLC je součástí dokumentu ve stavu "pro daný dokument irelevantní KLC" dle barevné indikace stavu</t>
  </si>
  <si>
    <t>KLC je součástí dokumentu ve zjednodušené podobě (blokové naznačení)</t>
  </si>
  <si>
    <t>KLC kabely barevně rozlišeny podle typů identifikovaných dle Listu "Kodifikace zařízení", pozice xx, rozsah W</t>
  </si>
  <si>
    <t>Barevná indikace stavu</t>
  </si>
  <si>
    <t>zelená</t>
  </si>
  <si>
    <t>pouhá demontáž / zrušení</t>
  </si>
  <si>
    <t>modrá</t>
  </si>
  <si>
    <t>obnova (demontáž a dodávka nového)</t>
  </si>
  <si>
    <t>červená</t>
  </si>
  <si>
    <t>pouze dodávka s montáží</t>
  </si>
  <si>
    <t>zelená / červená</t>
  </si>
  <si>
    <t>přesun / přemístění / změna typu - kombinace demontáž + nová dodávka</t>
  </si>
  <si>
    <t>černá</t>
  </si>
  <si>
    <t xml:space="preserve">pro daný dokument irelevantní KLC (pro dokumenty typu BSC může být použita </t>
  </si>
  <si>
    <r>
      <t xml:space="preserve">= do výkresů jsou zahrnovány pouze pro danou </t>
    </r>
    <r>
      <rPr>
        <sz val="11"/>
        <color theme="1"/>
        <rFont val="Calibri"/>
        <family val="2"/>
        <charset val="238"/>
        <scheme val="minor"/>
      </rPr>
      <t>Sekci relevantní funkční celky a KLC, které jsou v STP dané Sekce označeny příznakem relevance "Ano" nebo "Info"</t>
    </r>
  </si>
  <si>
    <r>
      <t xml:space="preserve">= u každého KLC profesní oblasti STR a ELE je uveden kód </t>
    </r>
    <r>
      <rPr>
        <sz val="11"/>
        <color theme="1"/>
        <rFont val="Calibri"/>
        <family val="2"/>
        <charset val="238"/>
        <scheme val="minor"/>
      </rPr>
      <t>Technologického zařízení v souladu s Klasifikační maticí - list Kodifikace zařízení</t>
    </r>
  </si>
  <si>
    <t>= u logických celků "kabelové trasy" ve výkresech profesní oblasti stavební jsou pro rozlišení typů tras (KLC) použity různé typy čar. Východiskem pro typy čar jsou výkresové přílohy STP, které mohou být případně doplněny o další typy čar</t>
  </si>
  <si>
    <t>= předkládané dokumenty / výkresy mají přehlednou a logickou strukturu a jednotnou a čitelnou vizuální podobu</t>
  </si>
  <si>
    <r>
      <t xml:space="preserve">= u žlutě podbarvených polí dokumentů fáze NAZ není striktní požadavek na aktualizaci příslušného KLC do souladu s výkresovým standardem. Jedná se nicméně pouze o přechodné ustanovení pro fázi předkládání Návrhu zhotovitele </t>
    </r>
    <r>
      <rPr>
        <sz val="11"/>
        <color theme="1"/>
        <rFont val="Calibri"/>
        <family val="2"/>
        <charset val="238"/>
        <scheme val="minor"/>
      </rPr>
      <t>v průběhu Zadávacího řízení, u dokumentů fáze STU je požadováno přepracování výkresů do plného souladu s požadavky vyplývajícími z Klasifikační matice.</t>
    </r>
  </si>
  <si>
    <t>Návrh skladby značení zařízení VVC</t>
  </si>
  <si>
    <t>=VLTzz.abbcde-xxyy</t>
  </si>
  <si>
    <r>
      <t>Pozice</t>
    </r>
    <r>
      <rPr>
        <b/>
        <sz val="11"/>
        <color theme="1"/>
        <rFont val="Calibri"/>
        <family val="2"/>
        <scheme val="minor"/>
      </rPr>
      <t xml:space="preserve"> zz</t>
    </r>
  </si>
  <si>
    <t>Rozsah</t>
  </si>
  <si>
    <t>Význam (=VD na Vltavě)</t>
  </si>
  <si>
    <t>00</t>
  </si>
  <si>
    <t>01</t>
  </si>
  <si>
    <t>02</t>
  </si>
  <si>
    <t>03</t>
  </si>
  <si>
    <t>04</t>
  </si>
  <si>
    <t>VD Dolánky</t>
  </si>
  <si>
    <t>05</t>
  </si>
  <si>
    <t>VD Roztoky</t>
  </si>
  <si>
    <t>06</t>
  </si>
  <si>
    <t>VD Troja-Podbaba</t>
  </si>
  <si>
    <t>07</t>
  </si>
  <si>
    <t>08</t>
  </si>
  <si>
    <t>09</t>
  </si>
  <si>
    <t>10</t>
  </si>
  <si>
    <t>11</t>
  </si>
  <si>
    <t>99</t>
  </si>
  <si>
    <r>
      <t>Pozice</t>
    </r>
    <r>
      <rPr>
        <b/>
        <sz val="11"/>
        <color theme="1"/>
        <rFont val="Calibri"/>
        <family val="2"/>
        <scheme val="minor"/>
      </rPr>
      <t xml:space="preserve"> a</t>
    </r>
  </si>
  <si>
    <t>Význam (=FC)</t>
  </si>
  <si>
    <t>Společné zařízení
pro vícero FC</t>
  </si>
  <si>
    <t>Zařízení PK1</t>
  </si>
  <si>
    <t>Zařízení PK2</t>
  </si>
  <si>
    <t>Zařízení VZA</t>
  </si>
  <si>
    <t>Zařízení ZAZ</t>
  </si>
  <si>
    <r>
      <t xml:space="preserve">Pozice </t>
    </r>
    <r>
      <rPr>
        <b/>
        <sz val="11"/>
        <color theme="1"/>
        <rFont val="Calibri"/>
        <family val="2"/>
        <scheme val="minor"/>
      </rPr>
      <t>bb</t>
    </r>
  </si>
  <si>
    <t>Označení</t>
  </si>
  <si>
    <t>Význam (=TZ/Skupina)</t>
  </si>
  <si>
    <t>AG</t>
  </si>
  <si>
    <t>Hydraulický agregát</t>
  </si>
  <si>
    <t>HR</t>
  </si>
  <si>
    <t>Hydraulický rozvaděč</t>
  </si>
  <si>
    <t>EP</t>
  </si>
  <si>
    <t>Elektromechanický pohon</t>
  </si>
  <si>
    <t>LH</t>
  </si>
  <si>
    <t>Lineární hydraulický pohon</t>
  </si>
  <si>
    <t>LE</t>
  </si>
  <si>
    <t>Lineární elektromechanický pohon</t>
  </si>
  <si>
    <t>DM</t>
  </si>
  <si>
    <t>Dmychadlo</t>
  </si>
  <si>
    <t>DG</t>
  </si>
  <si>
    <t>Dieselgenerátor</t>
  </si>
  <si>
    <t>PV</t>
  </si>
  <si>
    <t>Čerpadlo prosáklé vody</t>
  </si>
  <si>
    <t>RH</t>
  </si>
  <si>
    <t>Rozvaděč hlavní</t>
  </si>
  <si>
    <t>RP</t>
  </si>
  <si>
    <t>Rozvaděč podružný</t>
  </si>
  <si>
    <t>RS</t>
  </si>
  <si>
    <t>Rozvaděč elektrostavební</t>
  </si>
  <si>
    <t>RM</t>
  </si>
  <si>
    <t>Rozvaděč technologický</t>
  </si>
  <si>
    <t>RD</t>
  </si>
  <si>
    <t>Rozvaděč datový</t>
  </si>
  <si>
    <t>MS</t>
  </si>
  <si>
    <t>Místní ovládací skříň</t>
  </si>
  <si>
    <t>MX</t>
  </si>
  <si>
    <t>Přechodová skříň</t>
  </si>
  <si>
    <t>ZS</t>
  </si>
  <si>
    <t>Zásuvková skříň</t>
  </si>
  <si>
    <t>MT</t>
  </si>
  <si>
    <t>Měření technologické (např. hladiny)</t>
  </si>
  <si>
    <t>MM</t>
  </si>
  <si>
    <t>Měření meteo</t>
  </si>
  <si>
    <t>XX</t>
  </si>
  <si>
    <t>bude doplěno dle potřeby</t>
  </si>
  <si>
    <r>
      <t>Pozice</t>
    </r>
    <r>
      <rPr>
        <b/>
        <sz val="11"/>
        <color theme="1"/>
        <rFont val="Calibri"/>
        <family val="2"/>
        <scheme val="minor"/>
      </rPr>
      <t xml:space="preserve"> c</t>
    </r>
  </si>
  <si>
    <t>Význam pro FC PK (=TC)</t>
  </si>
  <si>
    <t>Význam pro FC VZA (=TC)</t>
  </si>
  <si>
    <t>Horní ohlaví</t>
  </si>
  <si>
    <t xml:space="preserve"> 1.pole</t>
  </si>
  <si>
    <t>Střední ohlaví</t>
  </si>
  <si>
    <t xml:space="preserve"> 2.pole</t>
  </si>
  <si>
    <t>Dolní ohlaví</t>
  </si>
  <si>
    <t>3.pole</t>
  </si>
  <si>
    <t>4.pole</t>
  </si>
  <si>
    <t>5.pole</t>
  </si>
  <si>
    <t>6.pole</t>
  </si>
  <si>
    <r>
      <t xml:space="preserve">Pozice </t>
    </r>
    <r>
      <rPr>
        <b/>
        <sz val="11"/>
        <color theme="1"/>
        <rFont val="Calibri"/>
        <family val="2"/>
        <scheme val="minor"/>
      </rPr>
      <t>d</t>
    </r>
  </si>
  <si>
    <t>Význam/pozice</t>
  </si>
  <si>
    <t>střed/bez pozice</t>
  </si>
  <si>
    <t>levá strana</t>
  </si>
  <si>
    <t>pravá strana</t>
  </si>
  <si>
    <r>
      <t xml:space="preserve">Pozice </t>
    </r>
    <r>
      <rPr>
        <b/>
        <sz val="11"/>
        <color theme="1"/>
        <rFont val="Calibri"/>
        <family val="2"/>
        <scheme val="minor"/>
      </rPr>
      <t>e</t>
    </r>
  </si>
  <si>
    <t>Pořadové číslo TZ</t>
  </si>
  <si>
    <t>1. přístroj</t>
  </si>
  <si>
    <t>2. přístroj</t>
  </si>
  <si>
    <t>x. přístroj</t>
  </si>
  <si>
    <r>
      <t xml:space="preserve">Pozice </t>
    </r>
    <r>
      <rPr>
        <b/>
        <sz val="11"/>
        <color theme="1"/>
        <rFont val="Calibri"/>
        <family val="2"/>
        <scheme val="minor"/>
      </rPr>
      <t>xx</t>
    </r>
  </si>
  <si>
    <t>Druh TP</t>
  </si>
  <si>
    <t>A</t>
  </si>
  <si>
    <t>Funkční bloky</t>
  </si>
  <si>
    <t>AA</t>
  </si>
  <si>
    <t>HMI panely, ethernet přepínače apod.</t>
  </si>
  <si>
    <t>AT</t>
  </si>
  <si>
    <t>Karty PLC</t>
  </si>
  <si>
    <t>B</t>
  </si>
  <si>
    <t>Snímače (převodník neelektrické veličiny na elektrickou)</t>
  </si>
  <si>
    <t>BC</t>
  </si>
  <si>
    <t>Snímač polohy</t>
  </si>
  <si>
    <t>BH</t>
  </si>
  <si>
    <t>Snímač vlhkosti</t>
  </si>
  <si>
    <t>BP</t>
  </si>
  <si>
    <t>Snímač tlaku</t>
  </si>
  <si>
    <t>BQ</t>
  </si>
  <si>
    <t>Snímač vzdálenosti (např. hladina)</t>
  </si>
  <si>
    <t>BR</t>
  </si>
  <si>
    <t>Snímač otáčení</t>
  </si>
  <si>
    <t>BS</t>
  </si>
  <si>
    <t>Snímč srážek</t>
  </si>
  <si>
    <t>BT</t>
  </si>
  <si>
    <t>Snímač teploty</t>
  </si>
  <si>
    <t>BV</t>
  </si>
  <si>
    <t>Snímač rychlosti</t>
  </si>
  <si>
    <t>BX</t>
  </si>
  <si>
    <t>Ostatní snímače</t>
  </si>
  <si>
    <t>E</t>
  </si>
  <si>
    <t>Různé</t>
  </si>
  <si>
    <t>EH</t>
  </si>
  <si>
    <t>Topení</t>
  </si>
  <si>
    <t>EI</t>
  </si>
  <si>
    <t>Svítidla</t>
  </si>
  <si>
    <t>F</t>
  </si>
  <si>
    <t>Jistící a ochranná zařízení</t>
  </si>
  <si>
    <t>FA</t>
  </si>
  <si>
    <t>Proudové ochrnay (jističe, proudová relé)</t>
  </si>
  <si>
    <t>FU</t>
  </si>
  <si>
    <t>Pojistky</t>
  </si>
  <si>
    <t>FV</t>
  </si>
  <si>
    <t>Svodiče přepětí, jiskřiště apod.</t>
  </si>
  <si>
    <t>G</t>
  </si>
  <si>
    <t>Zdroje energie</t>
  </si>
  <si>
    <t>GB</t>
  </si>
  <si>
    <t>Baterie</t>
  </si>
  <si>
    <t>GS</t>
  </si>
  <si>
    <t>Střídavé výkonové zdroje</t>
  </si>
  <si>
    <t>GU</t>
  </si>
  <si>
    <t>Stejnosměrné výkonové zdroje</t>
  </si>
  <si>
    <t>H</t>
  </si>
  <si>
    <t>Signální zařízení</t>
  </si>
  <si>
    <t>HA</t>
  </si>
  <si>
    <t>Zvukové signální zařízení</t>
  </si>
  <si>
    <t>HL</t>
  </si>
  <si>
    <t>Optické signální zařízení</t>
  </si>
  <si>
    <t>K</t>
  </si>
  <si>
    <t>Elektricky ovládané spínače</t>
  </si>
  <si>
    <t>KA</t>
  </si>
  <si>
    <t>Relé</t>
  </si>
  <si>
    <t>KM</t>
  </si>
  <si>
    <t>Stykač</t>
  </si>
  <si>
    <t>KT</t>
  </si>
  <si>
    <t>Časové relé</t>
  </si>
  <si>
    <t>M</t>
  </si>
  <si>
    <t>Motory</t>
  </si>
  <si>
    <t>P</t>
  </si>
  <si>
    <t>Měřící přístroje</t>
  </si>
  <si>
    <t>PA</t>
  </si>
  <si>
    <t>Ampérmetr</t>
  </si>
  <si>
    <t>Voltmetr</t>
  </si>
  <si>
    <t>PW</t>
  </si>
  <si>
    <t>Wattmetr</t>
  </si>
  <si>
    <t>PM</t>
  </si>
  <si>
    <t>Měřiče kombinované</t>
  </si>
  <si>
    <t>Q</t>
  </si>
  <si>
    <t>Spínače v silových obvodech</t>
  </si>
  <si>
    <t>QF</t>
  </si>
  <si>
    <t>Motorové jističe</t>
  </si>
  <si>
    <t>QM</t>
  </si>
  <si>
    <t>Vypínače</t>
  </si>
  <si>
    <t>QS</t>
  </si>
  <si>
    <t>Odpínače</t>
  </si>
  <si>
    <t>S</t>
  </si>
  <si>
    <t>Spínače v pomocných obvodech</t>
  </si>
  <si>
    <t>SA</t>
  </si>
  <si>
    <t>Přepínač</t>
  </si>
  <si>
    <t>SB</t>
  </si>
  <si>
    <t>Tlačítko</t>
  </si>
  <si>
    <t>SF</t>
  </si>
  <si>
    <t>Spínač průtoku</t>
  </si>
  <si>
    <t>SL</t>
  </si>
  <si>
    <t>Spínač hladiny</t>
  </si>
  <si>
    <t>SP</t>
  </si>
  <si>
    <t>Spínač tlaku</t>
  </si>
  <si>
    <t>SQ</t>
  </si>
  <si>
    <t>Spínač polohy</t>
  </si>
  <si>
    <t>SR</t>
  </si>
  <si>
    <t>Spínač otáčkový</t>
  </si>
  <si>
    <t>ST</t>
  </si>
  <si>
    <t>Spínač teploty</t>
  </si>
  <si>
    <t>T</t>
  </si>
  <si>
    <t>Transformátory</t>
  </si>
  <si>
    <t>TA</t>
  </si>
  <si>
    <t>Přístrojové transf. proudu</t>
  </si>
  <si>
    <t>TC</t>
  </si>
  <si>
    <t>Transf. pro pomoc. obvody</t>
  </si>
  <si>
    <t>TV</t>
  </si>
  <si>
    <t>Přístrojové transf. napětí</t>
  </si>
  <si>
    <t>U</t>
  </si>
  <si>
    <t>Převodníky el. veličin</t>
  </si>
  <si>
    <t>UA</t>
  </si>
  <si>
    <t>Převodník proudu</t>
  </si>
  <si>
    <t>UV</t>
  </si>
  <si>
    <t>Převodník napětí</t>
  </si>
  <si>
    <t>UW</t>
  </si>
  <si>
    <t>Převodník výkonu</t>
  </si>
  <si>
    <t>W</t>
  </si>
  <si>
    <t>Kabely</t>
  </si>
  <si>
    <t>WD</t>
  </si>
  <si>
    <t>Kabely datové</t>
  </si>
  <si>
    <t>WH</t>
  </si>
  <si>
    <t>Silové kabely nad 1kV</t>
  </si>
  <si>
    <t>WL</t>
  </si>
  <si>
    <t>Silové kabely do 1kV</t>
  </si>
  <si>
    <t>WS</t>
  </si>
  <si>
    <t>Kabely ovládání, signalizace, měření</t>
  </si>
  <si>
    <t>WT</t>
  </si>
  <si>
    <t>Optické kabely</t>
  </si>
  <si>
    <t>X</t>
  </si>
  <si>
    <t>Spojovací prvky</t>
  </si>
  <si>
    <t>XC</t>
  </si>
  <si>
    <t>Konektory, zásuvky</t>
  </si>
  <si>
    <t>XT</t>
  </si>
  <si>
    <t>Svorky</t>
  </si>
  <si>
    <t>Y</t>
  </si>
  <si>
    <t>Elektricky ovládaná mech. zařízení</t>
  </si>
  <si>
    <t>YA</t>
  </si>
  <si>
    <t>Elektormagnet</t>
  </si>
  <si>
    <t>YB</t>
  </si>
  <si>
    <t>Brzda</t>
  </si>
  <si>
    <t>YV</t>
  </si>
  <si>
    <t>Ventil</t>
  </si>
  <si>
    <t>Pozice yy</t>
  </si>
  <si>
    <t>Pořadové číslo TP</t>
  </si>
  <si>
    <t>0x</t>
  </si>
  <si>
    <t>Zkratky:</t>
  </si>
  <si>
    <t>FC= funkční celek</t>
  </si>
  <si>
    <t>TC=technologický celek</t>
  </si>
  <si>
    <t>TZ=technologické zařízení</t>
  </si>
  <si>
    <t>TP= technologický prvek</t>
  </si>
  <si>
    <t>Příklady:</t>
  </si>
  <si>
    <t xml:space="preserve">=VLT01.1AG111-M01 </t>
  </si>
  <si>
    <t>1.motor hydraulického agregátu na levé straně horního ohlaví PK1 VD Hořín</t>
  </si>
  <si>
    <t>=VLT02.3PV001-M01</t>
  </si>
  <si>
    <t>1.čerpadlo prosáklé vody VZA VD Vraňany</t>
  </si>
  <si>
    <t>=VLT01.0MT001-BQ01</t>
  </si>
  <si>
    <t>snímač hladiny horní vody  VD Hořín</t>
  </si>
  <si>
    <t>=VLT5.3AG001-M01</t>
  </si>
  <si>
    <t>1.motor hydraulického agregátu ve velínu vzdouvacího zařízení VZA VD Roztoky</t>
  </si>
  <si>
    <t>Poznámka:</t>
  </si>
  <si>
    <t>1. =VLTzz by se objevovalo pouze v signálech přenášených z díla a na výkresech. Fyzické značení na VD by tento řetězec nezobrazovalo.</t>
  </si>
  <si>
    <t>FUNKČNÍ CELEK</t>
  </si>
  <si>
    <t>R</t>
  </si>
  <si>
    <t>HEX</t>
  </si>
  <si>
    <t>VELÍN</t>
  </si>
  <si>
    <t>F8991E</t>
  </si>
  <si>
    <t>VZDOUVACÍ ZAŘÍZENÍ</t>
  </si>
  <si>
    <t>2776BB</t>
  </si>
  <si>
    <t>PLAVEBNÍ KOMORA</t>
  </si>
  <si>
    <t>139B48</t>
  </si>
  <si>
    <t>ZÁZEMÍ</t>
  </si>
  <si>
    <t>7F3F00</t>
  </si>
  <si>
    <t>MVE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</si>
</sst>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font>
      <sz val="11"/>
      <color theme="1"/>
      <name val="Calibri"/>
      <family val="2"/>
      <charset val="238"/>
      <scheme val="minor"/>
    </font>
    <font>
      <b/>
      <sz val="28"/>
      <color theme="1"/>
      <name val="Calibri"/>
      <family val="2"/>
      <charset val="238"/>
      <scheme val="minor"/>
    </font>
    <font>
      <sz val="8"/>
      <name val="Calibri"/>
      <family val="2"/>
      <charset val="238"/>
      <scheme val="minor"/>
    </font>
    <font>
      <b/>
      <sz val="10"/>
      <color theme="1"/>
      <name val="Segoe UI"/>
      <family val="2"/>
      <charset val="238"/>
    </font>
    <font>
      <sz val="10"/>
      <color theme="1"/>
      <name val="Segoe UI"/>
      <family val="2"/>
      <charset val="238"/>
    </font>
    <font>
      <sz val="10"/>
      <color rgb="FF000000"/>
      <name val="Segoe UI"/>
      <family val="2"/>
      <charset val="238"/>
    </font>
    <font>
      <sz val="10"/>
      <name val="Segoe UI"/>
      <family val="2"/>
      <charset val="238"/>
    </font>
    <font>
      <b/>
      <sz val="28"/>
      <color rgb="FF000000"/>
      <name val="Calibri"/>
      <family val="2"/>
      <charset val="238"/>
      <scheme val="minor"/>
    </font>
    <font>
      <sz val="11"/>
      <color theme="1"/>
      <name val="Courier"/>
      <charset val="238"/>
    </font>
    <font>
      <b/>
      <sz val="11"/>
      <color theme="1"/>
      <name val="Calibri"/>
      <family val="2"/>
      <scheme val="minor"/>
    </font>
    <font>
      <b/>
      <sz val="20"/>
      <color theme="1"/>
      <name val="Calibri"/>
      <family val="2"/>
      <scheme val="minor"/>
    </font>
    <font>
      <sz val="11"/>
      <color theme="1"/>
      <name val="Calibri"/>
      <family val="2"/>
      <charset val="238"/>
      <scheme val="minor"/>
    </font>
    <font>
      <sz val="11"/>
      <color rgb="FF000000"/>
      <name val="Calibri"/>
      <family val="2"/>
      <charset val="238"/>
      <scheme val="minor"/>
    </font>
  </fonts>
  <fills count="9">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CE4D6"/>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1">
    <border>
      <left/>
      <right/>
      <top/>
      <bottom/>
      <diagonal/>
    </border>
    <border>
      <left/>
      <right/>
      <top style="medium">
        <color indexed="64"/>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bottom/>
      <diagonal/>
    </border>
  </borders>
  <cellStyleXfs count="1">
    <xf numFmtId="0" fontId="0" fillId="0" borderId="0"/>
  </cellStyleXfs>
  <cellXfs count="151">
    <xf numFmtId="0" fontId="0" fillId="0" borderId="0" xfId="0"/>
    <xf numFmtId="0" fontId="0" fillId="0" borderId="0" xfId="0" applyAlignment="1">
      <alignment horizontal="right"/>
    </xf>
    <xf numFmtId="0" fontId="1" fillId="0" borderId="0" xfId="0" applyFont="1"/>
    <xf numFmtId="0" fontId="0" fillId="0" borderId="0" xfId="0" applyAlignment="1">
      <alignment vertical="center"/>
    </xf>
    <xf numFmtId="0" fontId="0" fillId="0" borderId="0" xfId="0" applyAlignment="1">
      <alignment horizontal="center"/>
    </xf>
    <xf numFmtId="164" fontId="0" fillId="0" borderId="0" xfId="0" applyNumberFormat="1" applyAlignment="1">
      <alignment horizontal="left"/>
    </xf>
    <xf numFmtId="0" fontId="0" fillId="0" borderId="0" xfId="0" applyAlignment="1">
      <alignment horizontal="center" vertical="center"/>
    </xf>
    <xf numFmtId="49" fontId="4" fillId="0" borderId="2" xfId="0" applyNumberFormat="1" applyFont="1" applyBorder="1" applyAlignment="1">
      <alignment horizontal="left" vertical="center"/>
    </xf>
    <xf numFmtId="0" fontId="4" fillId="0" borderId="2" xfId="0" applyFont="1" applyBorder="1" applyAlignment="1">
      <alignment vertical="center"/>
    </xf>
    <xf numFmtId="0" fontId="0" fillId="0" borderId="2" xfId="0" applyBorder="1" applyAlignment="1">
      <alignment vertical="center"/>
    </xf>
    <xf numFmtId="49" fontId="4" fillId="0" borderId="3" xfId="0" applyNumberFormat="1" applyFont="1" applyBorder="1" applyAlignment="1">
      <alignment horizontal="left" vertical="center"/>
    </xf>
    <xf numFmtId="0" fontId="5" fillId="0" borderId="3" xfId="0" applyFont="1" applyBorder="1" applyAlignment="1">
      <alignment horizontal="left" vertical="center"/>
    </xf>
    <xf numFmtId="0" fontId="0" fillId="0" borderId="3" xfId="0" applyBorder="1" applyAlignment="1">
      <alignment vertical="center"/>
    </xf>
    <xf numFmtId="0" fontId="5" fillId="0" borderId="2" xfId="0" applyFont="1" applyBorder="1" applyAlignment="1">
      <alignment horizontal="left" vertical="center"/>
    </xf>
    <xf numFmtId="49" fontId="4" fillId="0" borderId="4" xfId="0" applyNumberFormat="1" applyFont="1" applyBorder="1" applyAlignment="1">
      <alignment horizontal="left" vertical="center"/>
    </xf>
    <xf numFmtId="0" fontId="5" fillId="0" borderId="4" xfId="0" applyFont="1" applyBorder="1" applyAlignment="1">
      <alignment horizontal="left" vertical="center"/>
    </xf>
    <xf numFmtId="0" fontId="4" fillId="0" borderId="4" xfId="0" applyFont="1" applyBorder="1" applyAlignment="1">
      <alignment vertical="center"/>
    </xf>
    <xf numFmtId="0" fontId="0" fillId="0" borderId="4" xfId="0" applyBorder="1" applyAlignment="1">
      <alignment vertical="center"/>
    </xf>
    <xf numFmtId="0" fontId="4" fillId="0" borderId="4" xfId="0" applyFont="1" applyBorder="1" applyAlignment="1">
      <alignment horizontal="left" vertical="center"/>
    </xf>
    <xf numFmtId="0" fontId="6" fillId="0" borderId="4" xfId="0" applyFont="1" applyBorder="1" applyAlignment="1">
      <alignment horizontal="left" vertical="center"/>
    </xf>
    <xf numFmtId="0" fontId="6" fillId="0" borderId="2" xfId="0" applyFont="1" applyBorder="1" applyAlignment="1">
      <alignment vertical="center"/>
    </xf>
    <xf numFmtId="0" fontId="6" fillId="0" borderId="2" xfId="0" applyFont="1" applyBorder="1" applyAlignment="1">
      <alignment horizontal="left" vertical="center"/>
    </xf>
    <xf numFmtId="49" fontId="6" fillId="0" borderId="2" xfId="0" applyNumberFormat="1" applyFont="1" applyBorder="1" applyAlignment="1">
      <alignment horizontal="left" vertical="center"/>
    </xf>
    <xf numFmtId="0" fontId="6" fillId="0" borderId="3" xfId="0" applyFont="1" applyBorder="1" applyAlignment="1">
      <alignment horizontal="left" vertical="center"/>
    </xf>
    <xf numFmtId="0" fontId="0" fillId="0" borderId="0" xfId="0" applyAlignment="1">
      <alignment horizontal="left" vertical="center"/>
    </xf>
    <xf numFmtId="0" fontId="0" fillId="0" borderId="0" xfId="0" applyAlignment="1">
      <alignment horizontal="left"/>
    </xf>
    <xf numFmtId="0" fontId="0" fillId="0" borderId="0" xfId="0" quotePrefix="1" applyAlignment="1">
      <alignment horizontal="left"/>
    </xf>
    <xf numFmtId="0" fontId="0" fillId="0" borderId="4" xfId="0" applyBorder="1" applyAlignment="1">
      <alignment horizontal="center" vertical="center"/>
    </xf>
    <xf numFmtId="0" fontId="7" fillId="0" borderId="0" xfId="0" applyFont="1"/>
    <xf numFmtId="0" fontId="0" fillId="0" borderId="0" xfId="0" quotePrefix="1" applyAlignment="1">
      <alignment vertical="center"/>
    </xf>
    <xf numFmtId="0" fontId="0" fillId="0" borderId="14" xfId="0" applyBorder="1" applyAlignment="1">
      <alignment vertical="center"/>
    </xf>
    <xf numFmtId="0" fontId="4" fillId="0" borderId="0" xfId="0" applyFont="1" applyAlignment="1">
      <alignment horizontal="left" vertical="center"/>
    </xf>
    <xf numFmtId="0" fontId="4" fillId="0" borderId="8" xfId="0" applyFont="1" applyBorder="1" applyAlignment="1">
      <alignment horizontal="left" vertical="center"/>
    </xf>
    <xf numFmtId="0" fontId="4" fillId="0" borderId="10" xfId="0" applyFont="1" applyBorder="1" applyAlignment="1">
      <alignment horizontal="left" vertical="center"/>
    </xf>
    <xf numFmtId="0" fontId="4" fillId="0" borderId="12" xfId="0" applyFont="1" applyBorder="1" applyAlignment="1">
      <alignment horizontal="left" vertical="center"/>
    </xf>
    <xf numFmtId="0" fontId="4" fillId="0" borderId="10" xfId="0" applyFont="1" applyBorder="1" applyAlignment="1">
      <alignment vertical="center"/>
    </xf>
    <xf numFmtId="0" fontId="5" fillId="0" borderId="14" xfId="0" applyFont="1" applyBorder="1" applyAlignment="1">
      <alignment horizontal="left" vertical="center"/>
    </xf>
    <xf numFmtId="0" fontId="4" fillId="0" borderId="14" xfId="0" applyFont="1" applyBorder="1" applyAlignment="1">
      <alignment horizontal="left" vertical="center"/>
    </xf>
    <xf numFmtId="0" fontId="6" fillId="0" borderId="14" xfId="0" applyFont="1" applyBorder="1" applyAlignment="1">
      <alignment horizontal="left" vertical="center"/>
    </xf>
    <xf numFmtId="0" fontId="4" fillId="0" borderId="0" xfId="0" applyFont="1" applyAlignment="1">
      <alignment vertical="center"/>
    </xf>
    <xf numFmtId="0" fontId="4" fillId="0" borderId="8" xfId="0" applyFont="1" applyBorder="1" applyAlignment="1">
      <alignment vertical="center"/>
    </xf>
    <xf numFmtId="0" fontId="6" fillId="0" borderId="10" xfId="0" applyFont="1" applyBorder="1" applyAlignment="1">
      <alignment horizontal="left" vertical="center"/>
    </xf>
    <xf numFmtId="0" fontId="6" fillId="0" borderId="0" xfId="0" applyFont="1" applyAlignment="1">
      <alignment horizontal="left" vertical="center"/>
    </xf>
    <xf numFmtId="0" fontId="6" fillId="0" borderId="8" xfId="0" applyFont="1" applyBorder="1" applyAlignment="1">
      <alignment horizontal="left" vertical="center"/>
    </xf>
    <xf numFmtId="0" fontId="6" fillId="0" borderId="16" xfId="0" applyFont="1" applyBorder="1" applyAlignment="1">
      <alignment horizontal="left" vertical="center"/>
    </xf>
    <xf numFmtId="0" fontId="6" fillId="0" borderId="17" xfId="0" applyFont="1" applyBorder="1" applyAlignment="1">
      <alignment horizontal="left" vertical="center"/>
    </xf>
    <xf numFmtId="0" fontId="8" fillId="0" borderId="18" xfId="0" applyFont="1" applyBorder="1" applyAlignment="1">
      <alignment horizontal="center" textRotation="90"/>
    </xf>
    <xf numFmtId="0" fontId="8" fillId="0" borderId="19" xfId="0" applyFont="1" applyBorder="1" applyAlignment="1">
      <alignment horizontal="center" textRotation="90"/>
    </xf>
    <xf numFmtId="0" fontId="8" fillId="0" borderId="20" xfId="0" applyFont="1" applyBorder="1" applyAlignment="1">
      <alignment horizontal="center" textRotation="90"/>
    </xf>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0" fontId="4" fillId="0" borderId="2"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xf>
    <xf numFmtId="0" fontId="5" fillId="0" borderId="13" xfId="0" applyFont="1" applyBorder="1" applyAlignment="1">
      <alignment horizontal="center" vertical="center"/>
    </xf>
    <xf numFmtId="0" fontId="5" fillId="0" borderId="4" xfId="0" applyFont="1" applyBorder="1" applyAlignment="1">
      <alignment horizontal="center" vertical="center"/>
    </xf>
    <xf numFmtId="0" fontId="0" fillId="0" borderId="13" xfId="0" applyBorder="1" applyAlignment="1">
      <alignment horizontal="center" vertical="center"/>
    </xf>
    <xf numFmtId="0" fontId="4" fillId="0" borderId="13" xfId="0" applyFont="1" applyBorder="1" applyAlignment="1">
      <alignment horizontal="center" vertical="center"/>
    </xf>
    <xf numFmtId="0" fontId="4" fillId="0" borderId="4" xfId="0" applyFont="1" applyBorder="1" applyAlignment="1">
      <alignment horizontal="center" vertical="center"/>
    </xf>
    <xf numFmtId="0" fontId="6" fillId="0" borderId="9" xfId="0" applyFont="1" applyBorder="1" applyAlignment="1">
      <alignment horizontal="center" vertic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8" fillId="0" borderId="21" xfId="0" applyFont="1" applyBorder="1" applyAlignment="1">
      <alignment horizontal="center" textRotation="90"/>
    </xf>
    <xf numFmtId="0" fontId="3" fillId="0" borderId="5" xfId="0" applyFont="1" applyBorder="1" applyAlignment="1">
      <alignment horizontal="center"/>
    </xf>
    <xf numFmtId="0" fontId="3" fillId="0" borderId="1" xfId="0" applyFont="1" applyBorder="1" applyAlignment="1">
      <alignment horizontal="center"/>
    </xf>
    <xf numFmtId="0" fontId="3" fillId="0" borderId="1" xfId="0" applyFont="1" applyBorder="1"/>
    <xf numFmtId="0" fontId="3" fillId="0" borderId="6" xfId="0" applyFont="1" applyBorder="1"/>
    <xf numFmtId="0" fontId="4" fillId="2" borderId="5" xfId="0" applyFont="1" applyFill="1" applyBorder="1" applyAlignment="1">
      <alignment vertical="center"/>
    </xf>
    <xf numFmtId="0" fontId="5" fillId="0" borderId="0" xfId="0" applyFont="1" applyAlignment="1">
      <alignment horizontal="left" vertical="center"/>
    </xf>
    <xf numFmtId="0" fontId="4" fillId="2" borderId="7" xfId="0" applyFont="1" applyFill="1" applyBorder="1" applyAlignment="1">
      <alignment vertical="center"/>
    </xf>
    <xf numFmtId="49" fontId="4" fillId="0" borderId="0" xfId="0" applyNumberFormat="1" applyFont="1" applyAlignment="1">
      <alignment horizontal="left" vertical="center"/>
    </xf>
    <xf numFmtId="0" fontId="4" fillId="2" borderId="9" xfId="0" applyFont="1" applyFill="1" applyBorder="1" applyAlignment="1">
      <alignment vertical="center"/>
    </xf>
    <xf numFmtId="0" fontId="4" fillId="2" borderId="11" xfId="0" applyFont="1" applyFill="1" applyBorder="1" applyAlignment="1">
      <alignment vertical="center"/>
    </xf>
    <xf numFmtId="0" fontId="4" fillId="2" borderId="13" xfId="0" applyFont="1" applyFill="1" applyBorder="1" applyAlignment="1">
      <alignment vertical="center"/>
    </xf>
    <xf numFmtId="0" fontId="4" fillId="3" borderId="7" xfId="0" applyFont="1" applyFill="1" applyBorder="1" applyAlignment="1">
      <alignment vertical="center"/>
    </xf>
    <xf numFmtId="0" fontId="4" fillId="3" borderId="9" xfId="0" applyFont="1" applyFill="1" applyBorder="1" applyAlignment="1">
      <alignment vertical="center"/>
    </xf>
    <xf numFmtId="0" fontId="4" fillId="3" borderId="13" xfId="0" applyFont="1" applyFill="1" applyBorder="1" applyAlignment="1">
      <alignment vertical="center"/>
    </xf>
    <xf numFmtId="0" fontId="4" fillId="4" borderId="7" xfId="0" applyFont="1" applyFill="1" applyBorder="1" applyAlignment="1">
      <alignment vertical="center"/>
    </xf>
    <xf numFmtId="0" fontId="6" fillId="4" borderId="9" xfId="0" applyFont="1" applyFill="1" applyBorder="1" applyAlignment="1">
      <alignment vertical="center"/>
    </xf>
    <xf numFmtId="49" fontId="6" fillId="0" borderId="0" xfId="0" applyNumberFormat="1" applyFont="1" applyAlignment="1">
      <alignment horizontal="left" vertical="center"/>
    </xf>
    <xf numFmtId="0" fontId="4" fillId="4" borderId="9" xfId="0" applyFont="1" applyFill="1" applyBorder="1" applyAlignment="1">
      <alignment vertical="center"/>
    </xf>
    <xf numFmtId="0" fontId="4" fillId="4" borderId="11" xfId="0" applyFont="1" applyFill="1" applyBorder="1" applyAlignment="1">
      <alignment vertical="center"/>
    </xf>
    <xf numFmtId="0" fontId="4" fillId="0" borderId="0" xfId="0" quotePrefix="1" applyFont="1" applyAlignment="1">
      <alignment vertical="center"/>
    </xf>
    <xf numFmtId="0" fontId="4" fillId="4" borderId="13" xfId="0" applyFont="1" applyFill="1" applyBorder="1" applyAlignment="1">
      <alignment vertical="center"/>
    </xf>
    <xf numFmtId="49" fontId="4" fillId="0" borderId="0" xfId="0" quotePrefix="1" applyNumberFormat="1" applyFont="1" applyAlignment="1">
      <alignment horizontal="left" vertical="center"/>
    </xf>
    <xf numFmtId="0" fontId="4" fillId="5" borderId="7" xfId="0" applyFont="1" applyFill="1" applyBorder="1" applyAlignment="1">
      <alignment vertical="center"/>
    </xf>
    <xf numFmtId="0" fontId="4" fillId="5" borderId="15" xfId="0" applyFont="1" applyFill="1" applyBorder="1" applyAlignment="1">
      <alignment vertical="center"/>
    </xf>
    <xf numFmtId="49" fontId="4" fillId="0" borderId="16" xfId="0" quotePrefix="1" applyNumberFormat="1" applyFont="1" applyBorder="1" applyAlignment="1">
      <alignment horizontal="left" vertical="center"/>
    </xf>
    <xf numFmtId="0" fontId="4" fillId="6" borderId="0" xfId="0" applyFont="1" applyFill="1" applyAlignment="1">
      <alignment horizontal="center" vertical="center"/>
    </xf>
    <xf numFmtId="0" fontId="4" fillId="6" borderId="8" xfId="0" applyFont="1" applyFill="1" applyBorder="1" applyAlignment="1">
      <alignment horizontal="center" vertical="center"/>
    </xf>
    <xf numFmtId="0" fontId="4" fillId="6" borderId="2" xfId="0" applyFont="1" applyFill="1" applyBorder="1" applyAlignment="1">
      <alignment horizontal="center" vertical="center"/>
    </xf>
    <xf numFmtId="0" fontId="6" fillId="6" borderId="10" xfId="0" applyFont="1" applyFill="1" applyBorder="1" applyAlignment="1">
      <alignment horizontal="center" vertical="center"/>
    </xf>
    <xf numFmtId="49" fontId="0" fillId="0" borderId="0" xfId="0" applyNumberFormat="1"/>
    <xf numFmtId="0" fontId="9" fillId="0" borderId="0" xfId="0" applyFont="1"/>
    <xf numFmtId="0" fontId="0" fillId="0" borderId="22" xfId="0" applyBorder="1" applyAlignment="1">
      <alignment horizontal="center"/>
    </xf>
    <xf numFmtId="49" fontId="0" fillId="0" borderId="23" xfId="0" applyNumberFormat="1" applyBorder="1" applyAlignment="1">
      <alignment horizontal="center"/>
    </xf>
    <xf numFmtId="0" fontId="0" fillId="0" borderId="24" xfId="0" applyBorder="1" applyAlignment="1">
      <alignment horizontal="center"/>
    </xf>
    <xf numFmtId="49" fontId="0" fillId="0" borderId="25" xfId="0" applyNumberFormat="1" applyBorder="1" applyAlignment="1">
      <alignment horizontal="center"/>
    </xf>
    <xf numFmtId="0" fontId="0" fillId="0" borderId="26" xfId="0" applyBorder="1" applyAlignment="1">
      <alignment horizontal="center"/>
    </xf>
    <xf numFmtId="49" fontId="0" fillId="0" borderId="27" xfId="0" applyNumberFormat="1" applyBorder="1" applyAlignment="1">
      <alignment horizontal="center"/>
    </xf>
    <xf numFmtId="0" fontId="9" fillId="0" borderId="22" xfId="0" applyFont="1" applyBorder="1" applyAlignment="1">
      <alignment horizontal="center"/>
    </xf>
    <xf numFmtId="0" fontId="9" fillId="0" borderId="23" xfId="0" applyFont="1" applyBorder="1" applyAlignment="1">
      <alignment horizontal="center"/>
    </xf>
    <xf numFmtId="0" fontId="0" fillId="0" borderId="30" xfId="0" applyBorder="1"/>
    <xf numFmtId="0" fontId="9" fillId="8" borderId="30" xfId="0" applyFont="1" applyFill="1" applyBorder="1"/>
    <xf numFmtId="0" fontId="0" fillId="0" borderId="23" xfId="0" applyBorder="1" applyAlignment="1">
      <alignment horizontal="center"/>
    </xf>
    <xf numFmtId="0" fontId="0" fillId="0" borderId="25" xfId="0" applyBorder="1" applyAlignment="1">
      <alignment horizontal="center"/>
    </xf>
    <xf numFmtId="0" fontId="0" fillId="0" borderId="27" xfId="0" applyBorder="1" applyAlignment="1">
      <alignment horizontal="center"/>
    </xf>
    <xf numFmtId="0" fontId="0" fillId="0" borderId="31"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0" fontId="0" fillId="0" borderId="30" xfId="0" applyBorder="1" applyAlignment="1">
      <alignment horizontal="center"/>
    </xf>
    <xf numFmtId="0" fontId="0" fillId="0" borderId="35" xfId="0" applyBorder="1" applyAlignment="1">
      <alignment horizontal="center"/>
    </xf>
    <xf numFmtId="0" fontId="9" fillId="0" borderId="31" xfId="0" applyFont="1" applyBorder="1" applyAlignment="1">
      <alignment horizontal="center"/>
    </xf>
    <xf numFmtId="0" fontId="0" fillId="0" borderId="26" xfId="0" applyBorder="1" applyAlignment="1">
      <alignment horizontal="center" wrapText="1"/>
    </xf>
    <xf numFmtId="49" fontId="9" fillId="0" borderId="0" xfId="0" applyNumberFormat="1" applyFont="1" applyAlignment="1">
      <alignment horizontal="center"/>
    </xf>
    <xf numFmtId="0" fontId="6" fillId="0" borderId="4"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2" xfId="0" applyFont="1" applyBorder="1" applyAlignment="1">
      <alignment horizontal="center" vertical="center"/>
    </xf>
    <xf numFmtId="0" fontId="5" fillId="0" borderId="14" xfId="0" applyFont="1" applyBorder="1" applyAlignment="1">
      <alignment horizontal="center" vertical="center"/>
    </xf>
    <xf numFmtId="0" fontId="0" fillId="0" borderId="14" xfId="0" applyBorder="1" applyAlignment="1">
      <alignment horizontal="center" vertical="center"/>
    </xf>
    <xf numFmtId="0" fontId="4" fillId="0" borderId="14" xfId="0" applyFont="1" applyBorder="1" applyAlignment="1">
      <alignment horizontal="center" vertical="center"/>
    </xf>
    <xf numFmtId="0" fontId="6" fillId="0" borderId="14" xfId="0" applyFont="1" applyBorder="1" applyAlignment="1">
      <alignment horizontal="center" vertical="center"/>
    </xf>
    <xf numFmtId="0" fontId="6" fillId="0" borderId="10"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8" fillId="0" borderId="39" xfId="0" applyFont="1" applyBorder="1" applyAlignment="1">
      <alignment horizontal="center" textRotation="90"/>
    </xf>
    <xf numFmtId="0" fontId="0" fillId="0" borderId="40" xfId="0" applyBorder="1" applyAlignment="1">
      <alignment horizontal="center"/>
    </xf>
    <xf numFmtId="0" fontId="0" fillId="0" borderId="24" xfId="0" applyBorder="1" applyAlignment="1">
      <alignment horizontal="center" wrapText="1"/>
    </xf>
    <xf numFmtId="49" fontId="0" fillId="0" borderId="34" xfId="0" applyNumberFormat="1" applyBorder="1" applyAlignment="1">
      <alignment horizontal="center"/>
    </xf>
    <xf numFmtId="0" fontId="0" fillId="7" borderId="29" xfId="0" applyFill="1" applyBorder="1" applyAlignment="1">
      <alignment horizontal="center"/>
    </xf>
    <xf numFmtId="0" fontId="0" fillId="7" borderId="28" xfId="0" applyFill="1" applyBorder="1" applyAlignment="1">
      <alignment horizontal="center"/>
    </xf>
    <xf numFmtId="49" fontId="10" fillId="0" borderId="0" xfId="0" applyNumberFormat="1" applyFont="1" applyAlignment="1">
      <alignment horizontal="center"/>
    </xf>
    <xf numFmtId="0" fontId="0" fillId="7" borderId="38" xfId="0" applyFill="1" applyBorder="1" applyAlignment="1">
      <alignment horizontal="center"/>
    </xf>
    <xf numFmtId="0" fontId="0" fillId="7" borderId="37" xfId="0" applyFill="1" applyBorder="1" applyAlignment="1">
      <alignment horizontal="center"/>
    </xf>
    <xf numFmtId="0" fontId="0" fillId="7" borderId="36" xfId="0" applyFill="1" applyBorder="1" applyAlignment="1">
      <alignment horizontal="center"/>
    </xf>
    <xf numFmtId="0" fontId="12" fillId="0" borderId="0" xfId="0" applyFont="1" applyAlignment="1">
      <alignment vertical="center"/>
    </xf>
    <xf numFmtId="0" fontId="12" fillId="0" borderId="0" xfId="0" applyFont="1" applyAlignment="1">
      <alignment horizontal="center" vertical="center"/>
    </xf>
    <xf numFmtId="0" fontId="0" fillId="0" borderId="0" xfId="0" quotePrefix="1" applyFont="1" applyAlignment="1">
      <alignment vertical="center"/>
    </xf>
    <xf numFmtId="0" fontId="0" fillId="0" borderId="0" xfId="0" applyFont="1" applyAlignment="1">
      <alignment horizontal="left" vertical="center"/>
    </xf>
    <xf numFmtId="0" fontId="0" fillId="0" borderId="0" xfId="0" applyFont="1" applyAlignment="1">
      <alignment vertical="center"/>
    </xf>
    <xf numFmtId="0" fontId="0" fillId="0" borderId="0" xfId="0" applyFont="1" applyAlignment="1">
      <alignment horizontal="center" vertical="center"/>
    </xf>
    <xf numFmtId="0" fontId="0" fillId="6" borderId="0" xfId="0" quotePrefix="1" applyFont="1" applyFill="1" applyAlignment="1">
      <alignment vertical="center"/>
    </xf>
  </cellXfs>
  <cellStyles count="1">
    <cellStyle name="Normální" xfId="0" builtinId="0"/>
  </cellStyles>
  <dxfs count="5">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D41AB14-F079-4E84-8BC8-15ED185E4159}" name="Table16" displayName="Table16" ref="A4:E48" totalsRowShown="0">
  <autoFilter ref="A4:E48" xr:uid="{3D41AB14-F079-4E84-8BC8-15ED185E4159}"/>
  <tableColumns count="5">
    <tableColumn id="1" xr3:uid="{62CF00BE-3EA0-4E62-8C66-39DF99118C36}" name="ÚROVEŇ KÓDU"/>
    <tableColumn id="2" xr3:uid="{49ECA015-9A22-4070-9038-73808E4D2E99}" name="IDENTIFIKACE ÚROVNĚ KÓDU"/>
    <tableColumn id="3" xr3:uid="{C0DB0D64-0F33-436F-BC0A-24E286685A05}" name="KÓD"/>
    <tableColumn id="4" xr3:uid="{1B9097AD-E059-4C6D-9C7E-3BE3D1D8A741}" name="VÝZNAM KÓDU"/>
    <tableColumn id="5" xr3:uid="{E35D6EFE-915C-4156-8A6A-9437BE0BA7A8}" name="Komentář"/>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5ADF72B-3817-4E6C-A0C2-22D7CC92E630}" name="Table3" displayName="Table3" ref="A1:E6" totalsRowShown="0" headerRowDxfId="4">
  <autoFilter ref="A1:E6" xr:uid="{D5ADF72B-3817-4E6C-A0C2-22D7CC92E630}"/>
  <tableColumns count="5">
    <tableColumn id="1" xr3:uid="{A093B184-7008-48B5-A848-1A6C2D7EC33B}" name="FUNKČNÍ CELEK"/>
    <tableColumn id="2" xr3:uid="{070C6371-ADF4-406E-A4F9-1F2847A60E54}" name="R" dataDxfId="3"/>
    <tableColumn id="3" xr3:uid="{4B686E48-67C0-481F-A46F-04C94F7DEA70}" name="G" dataDxfId="2"/>
    <tableColumn id="4" xr3:uid="{5DFB46F8-593B-464C-B5E6-A26DCC0BB4BC}" name="B" dataDxfId="1"/>
    <tableColumn id="5" xr3:uid="{83CCCE19-353E-41C8-A1E8-CF5E24B75A5B}" name="HEX"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F99C5-A963-4919-837A-413F12263254}">
  <dimension ref="A1:G48"/>
  <sheetViews>
    <sheetView topLeftCell="A19" zoomScale="115" zoomScaleNormal="115" workbookViewId="0">
      <selection activeCell="D44" sqref="D44"/>
    </sheetView>
  </sheetViews>
  <sheetFormatPr defaultRowHeight="15"/>
  <cols>
    <col min="1" max="1" width="16.85546875" bestFit="1" customWidth="1"/>
    <col min="2" max="2" width="29.140625" customWidth="1"/>
    <col min="4" max="4" width="58" bestFit="1" customWidth="1"/>
    <col min="5" max="5" width="43.85546875" bestFit="1" customWidth="1"/>
    <col min="6" max="6" width="56.7109375" bestFit="1" customWidth="1"/>
    <col min="8" max="8" width="31.42578125" bestFit="1" customWidth="1"/>
  </cols>
  <sheetData>
    <row r="1" spans="1:7" ht="36">
      <c r="A1" s="2"/>
      <c r="B1" s="28" t="s">
        <v>0</v>
      </c>
      <c r="F1" s="2"/>
    </row>
    <row r="4" spans="1:7">
      <c r="A4" t="s">
        <v>1</v>
      </c>
      <c r="B4" t="s">
        <v>2</v>
      </c>
      <c r="C4" t="s">
        <v>3</v>
      </c>
      <c r="D4" t="s">
        <v>4</v>
      </c>
      <c r="E4" t="s">
        <v>5</v>
      </c>
    </row>
    <row r="5" spans="1:7">
      <c r="A5">
        <v>111</v>
      </c>
      <c r="B5" t="s">
        <v>6</v>
      </c>
      <c r="C5" t="s">
        <v>7</v>
      </c>
      <c r="D5" t="s">
        <v>8</v>
      </c>
    </row>
    <row r="6" spans="1:7">
      <c r="A6">
        <v>111</v>
      </c>
      <c r="B6" t="s">
        <v>6</v>
      </c>
      <c r="C6" t="s">
        <v>9</v>
      </c>
      <c r="D6" t="s">
        <v>10</v>
      </c>
    </row>
    <row r="7" spans="1:7">
      <c r="A7">
        <v>111</v>
      </c>
      <c r="B7" t="s">
        <v>6</v>
      </c>
      <c r="C7" t="s">
        <v>11</v>
      </c>
      <c r="D7" t="s">
        <v>12</v>
      </c>
      <c r="G7" s="5"/>
    </row>
    <row r="8" spans="1:7">
      <c r="A8">
        <v>111</v>
      </c>
      <c r="B8" t="s">
        <v>6</v>
      </c>
      <c r="C8" t="s">
        <v>13</v>
      </c>
      <c r="D8" t="s">
        <v>14</v>
      </c>
      <c r="G8" s="5"/>
    </row>
    <row r="9" spans="1:7">
      <c r="A9">
        <v>111</v>
      </c>
      <c r="B9" t="s">
        <v>6</v>
      </c>
      <c r="C9" t="s">
        <v>15</v>
      </c>
      <c r="D9" t="s">
        <v>16</v>
      </c>
      <c r="G9" s="5"/>
    </row>
    <row r="10" spans="1:7">
      <c r="A10">
        <v>111</v>
      </c>
      <c r="B10" t="s">
        <v>6</v>
      </c>
      <c r="C10" t="s">
        <v>17</v>
      </c>
      <c r="D10" t="s">
        <v>18</v>
      </c>
      <c r="G10" s="5"/>
    </row>
    <row r="11" spans="1:7">
      <c r="A11">
        <v>22222</v>
      </c>
      <c r="B11" t="s">
        <v>19</v>
      </c>
      <c r="C11" t="s">
        <v>20</v>
      </c>
      <c r="D11" t="s">
        <v>21</v>
      </c>
      <c r="G11" s="5"/>
    </row>
    <row r="12" spans="1:7">
      <c r="A12">
        <v>22222</v>
      </c>
      <c r="B12" t="s">
        <v>19</v>
      </c>
      <c r="C12" t="s">
        <v>22</v>
      </c>
      <c r="D12" t="s">
        <v>23</v>
      </c>
      <c r="G12" s="5"/>
    </row>
    <row r="13" spans="1:7">
      <c r="A13">
        <v>22222</v>
      </c>
      <c r="B13" t="s">
        <v>19</v>
      </c>
      <c r="C13" t="s">
        <v>24</v>
      </c>
      <c r="D13" t="s">
        <v>25</v>
      </c>
      <c r="G13" s="5"/>
    </row>
    <row r="14" spans="1:7">
      <c r="A14">
        <v>22222</v>
      </c>
      <c r="B14" t="s">
        <v>19</v>
      </c>
      <c r="C14" t="s">
        <v>26</v>
      </c>
      <c r="D14" t="s">
        <v>27</v>
      </c>
      <c r="G14" s="5"/>
    </row>
    <row r="15" spans="1:7">
      <c r="A15">
        <v>22222</v>
      </c>
      <c r="B15" t="s">
        <v>19</v>
      </c>
      <c r="C15" t="s">
        <v>28</v>
      </c>
      <c r="D15" t="s">
        <v>29</v>
      </c>
      <c r="G15" s="5"/>
    </row>
    <row r="16" spans="1:7">
      <c r="A16">
        <v>22222</v>
      </c>
      <c r="B16" t="s">
        <v>19</v>
      </c>
      <c r="C16" t="s">
        <v>30</v>
      </c>
      <c r="D16" t="s">
        <v>31</v>
      </c>
      <c r="G16" s="5"/>
    </row>
    <row r="17" spans="1:7">
      <c r="A17">
        <v>22222</v>
      </c>
      <c r="B17" t="s">
        <v>19</v>
      </c>
      <c r="C17" t="s">
        <v>32</v>
      </c>
      <c r="D17" t="s">
        <v>33</v>
      </c>
      <c r="G17" s="5"/>
    </row>
    <row r="18" spans="1:7">
      <c r="A18">
        <v>22222</v>
      </c>
      <c r="B18" t="s">
        <v>19</v>
      </c>
      <c r="C18" t="s">
        <v>34</v>
      </c>
      <c r="D18" t="s">
        <v>35</v>
      </c>
    </row>
    <row r="19" spans="1:7">
      <c r="A19">
        <v>22222</v>
      </c>
      <c r="B19" t="s">
        <v>19</v>
      </c>
      <c r="C19" t="s">
        <v>36</v>
      </c>
      <c r="D19" t="s">
        <v>37</v>
      </c>
    </row>
    <row r="20" spans="1:7">
      <c r="A20">
        <v>22222</v>
      </c>
      <c r="B20" t="s">
        <v>19</v>
      </c>
      <c r="C20" t="s">
        <v>38</v>
      </c>
      <c r="D20" t="s">
        <v>39</v>
      </c>
    </row>
    <row r="21" spans="1:7">
      <c r="A21">
        <v>22222</v>
      </c>
      <c r="B21" t="s">
        <v>19</v>
      </c>
      <c r="C21" t="s">
        <v>40</v>
      </c>
      <c r="D21" t="s">
        <v>41</v>
      </c>
    </row>
    <row r="22" spans="1:7">
      <c r="A22">
        <v>22222</v>
      </c>
      <c r="B22" t="s">
        <v>19</v>
      </c>
      <c r="C22" t="s">
        <v>42</v>
      </c>
      <c r="D22" t="s">
        <v>43</v>
      </c>
    </row>
    <row r="23" spans="1:7">
      <c r="A23">
        <v>22222</v>
      </c>
      <c r="B23" t="s">
        <v>19</v>
      </c>
      <c r="C23" t="s">
        <v>44</v>
      </c>
      <c r="D23" t="s">
        <v>45</v>
      </c>
    </row>
    <row r="24" spans="1:7">
      <c r="A24">
        <v>333</v>
      </c>
      <c r="B24" t="s">
        <v>46</v>
      </c>
      <c r="C24" t="s">
        <v>47</v>
      </c>
      <c r="D24" t="s">
        <v>48</v>
      </c>
    </row>
    <row r="25" spans="1:7">
      <c r="A25">
        <v>333</v>
      </c>
      <c r="B25" t="s">
        <v>46</v>
      </c>
      <c r="C25" t="s">
        <v>49</v>
      </c>
      <c r="D25" t="s">
        <v>50</v>
      </c>
    </row>
    <row r="26" spans="1:7">
      <c r="A26">
        <v>333</v>
      </c>
      <c r="B26" t="s">
        <v>46</v>
      </c>
      <c r="C26" t="s">
        <v>51</v>
      </c>
      <c r="D26" t="s">
        <v>52</v>
      </c>
    </row>
    <row r="27" spans="1:7">
      <c r="A27">
        <v>333</v>
      </c>
      <c r="B27" t="s">
        <v>46</v>
      </c>
      <c r="C27" t="s">
        <v>53</v>
      </c>
      <c r="D27" t="s">
        <v>54</v>
      </c>
    </row>
    <row r="28" spans="1:7">
      <c r="A28">
        <v>333</v>
      </c>
      <c r="B28" t="s">
        <v>46</v>
      </c>
      <c r="C28" t="s">
        <v>55</v>
      </c>
      <c r="D28" t="s">
        <v>56</v>
      </c>
    </row>
    <row r="29" spans="1:7">
      <c r="A29">
        <v>333</v>
      </c>
      <c r="B29" t="s">
        <v>46</v>
      </c>
      <c r="C29" t="s">
        <v>57</v>
      </c>
      <c r="D29" t="s">
        <v>58</v>
      </c>
    </row>
    <row r="30" spans="1:7">
      <c r="A30">
        <v>333</v>
      </c>
      <c r="B30" t="s">
        <v>46</v>
      </c>
      <c r="C30" t="s">
        <v>59</v>
      </c>
      <c r="D30" t="s">
        <v>60</v>
      </c>
    </row>
    <row r="31" spans="1:7">
      <c r="A31">
        <v>333</v>
      </c>
      <c r="B31" t="s">
        <v>46</v>
      </c>
      <c r="C31" t="s">
        <v>61</v>
      </c>
      <c r="D31" t="s">
        <v>62</v>
      </c>
    </row>
    <row r="32" spans="1:7">
      <c r="A32">
        <v>333</v>
      </c>
      <c r="B32" t="s">
        <v>46</v>
      </c>
      <c r="C32" t="s">
        <v>63</v>
      </c>
      <c r="D32" t="s">
        <v>64</v>
      </c>
    </row>
    <row r="33" spans="1:4">
      <c r="A33">
        <v>333</v>
      </c>
      <c r="B33" t="s">
        <v>46</v>
      </c>
      <c r="C33" t="s">
        <v>65</v>
      </c>
      <c r="D33" t="s">
        <v>66</v>
      </c>
    </row>
    <row r="34" spans="1:4">
      <c r="A34">
        <v>333</v>
      </c>
      <c r="B34" t="s">
        <v>46</v>
      </c>
      <c r="C34" t="s">
        <v>67</v>
      </c>
      <c r="D34" t="s">
        <v>68</v>
      </c>
    </row>
    <row r="35" spans="1:4">
      <c r="A35">
        <v>4</v>
      </c>
      <c r="B35" t="s">
        <v>69</v>
      </c>
      <c r="C35" s="25">
        <v>3</v>
      </c>
      <c r="D35" t="s">
        <v>70</v>
      </c>
    </row>
    <row r="36" spans="1:4">
      <c r="A36">
        <v>4</v>
      </c>
      <c r="B36" t="s">
        <v>69</v>
      </c>
      <c r="C36" s="25">
        <v>4</v>
      </c>
      <c r="D36" t="s">
        <v>71</v>
      </c>
    </row>
    <row r="37" spans="1:4">
      <c r="A37">
        <v>4</v>
      </c>
      <c r="B37" t="s">
        <v>69</v>
      </c>
      <c r="C37" s="25">
        <v>5</v>
      </c>
      <c r="D37" t="s">
        <v>72</v>
      </c>
    </row>
    <row r="38" spans="1:4">
      <c r="A38">
        <v>4</v>
      </c>
      <c r="B38" t="s">
        <v>73</v>
      </c>
      <c r="C38" s="25">
        <v>6</v>
      </c>
      <c r="D38" t="s">
        <v>74</v>
      </c>
    </row>
    <row r="39" spans="1:4">
      <c r="A39">
        <v>55</v>
      </c>
      <c r="B39" t="s">
        <v>75</v>
      </c>
      <c r="C39" s="26" t="s">
        <v>76</v>
      </c>
      <c r="D39" t="s">
        <v>77</v>
      </c>
    </row>
    <row r="40" spans="1:4">
      <c r="A40">
        <v>66</v>
      </c>
      <c r="B40" t="s">
        <v>78</v>
      </c>
      <c r="C40" s="25" t="s">
        <v>76</v>
      </c>
      <c r="D40" t="s">
        <v>79</v>
      </c>
    </row>
    <row r="41" spans="1:4">
      <c r="A41">
        <v>777</v>
      </c>
      <c r="B41" t="s">
        <v>80</v>
      </c>
      <c r="C41" t="s">
        <v>81</v>
      </c>
      <c r="D41" t="s">
        <v>82</v>
      </c>
    </row>
    <row r="42" spans="1:4">
      <c r="A42">
        <v>777</v>
      </c>
      <c r="B42" t="s">
        <v>80</v>
      </c>
      <c r="C42" t="s">
        <v>83</v>
      </c>
      <c r="D42" t="s">
        <v>84</v>
      </c>
    </row>
    <row r="43" spans="1:4">
      <c r="A43">
        <v>777</v>
      </c>
      <c r="B43" t="s">
        <v>80</v>
      </c>
      <c r="C43" t="s">
        <v>85</v>
      </c>
      <c r="D43" t="s">
        <v>86</v>
      </c>
    </row>
    <row r="44" spans="1:4">
      <c r="A44">
        <v>777</v>
      </c>
      <c r="B44" t="s">
        <v>80</v>
      </c>
      <c r="C44" t="s">
        <v>87</v>
      </c>
      <c r="D44" t="s">
        <v>88</v>
      </c>
    </row>
    <row r="45" spans="1:4">
      <c r="A45" s="1">
        <v>88</v>
      </c>
      <c r="B45" t="s">
        <v>89</v>
      </c>
      <c r="C45" t="s">
        <v>76</v>
      </c>
      <c r="D45" t="s">
        <v>90</v>
      </c>
    </row>
    <row r="46" spans="1:4">
      <c r="A46" s="1" t="s">
        <v>91</v>
      </c>
      <c r="B46" t="s">
        <v>92</v>
      </c>
      <c r="C46" t="s">
        <v>91</v>
      </c>
      <c r="D46" t="s">
        <v>93</v>
      </c>
    </row>
    <row r="47" spans="1:4">
      <c r="A47" s="1" t="s">
        <v>94</v>
      </c>
      <c r="B47" t="s">
        <v>95</v>
      </c>
      <c r="C47" s="5" t="s">
        <v>94</v>
      </c>
      <c r="D47" t="s">
        <v>96</v>
      </c>
    </row>
    <row r="48" spans="1:4">
      <c r="A48" s="1" t="s">
        <v>97</v>
      </c>
      <c r="B48" t="s">
        <v>98</v>
      </c>
      <c r="C48" s="5" t="s">
        <v>97</v>
      </c>
    </row>
  </sheetData>
  <phoneticPr fontId="2" type="noConversion"/>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F0804-B889-4631-8010-BA22EC645EC0}">
  <dimension ref="A1:BE102"/>
  <sheetViews>
    <sheetView zoomScale="85" zoomScaleNormal="85" zoomScaleSheetLayoutView="130" workbookViewId="0">
      <pane ySplit="1" topLeftCell="A73" activePane="bottomLeft" state="frozen"/>
      <selection pane="bottomLeft" activeCell="E106" sqref="E106"/>
    </sheetView>
  </sheetViews>
  <sheetFormatPr defaultColWidth="9.140625" defaultRowHeight="15"/>
  <cols>
    <col min="1" max="1" width="15" style="3" bestFit="1" customWidth="1"/>
    <col min="2" max="2" width="13" style="24" bestFit="1" customWidth="1"/>
    <col min="3" max="3" width="42.85546875" style="3" bestFit="1" customWidth="1"/>
    <col min="4" max="4" width="57.42578125" style="3" customWidth="1"/>
    <col min="5" max="44" width="4.42578125" style="6" bestFit="1" customWidth="1"/>
    <col min="45" max="45" width="4.42578125" style="6" customWidth="1"/>
    <col min="46" max="57" width="4.42578125" style="6" bestFit="1" customWidth="1"/>
    <col min="58" max="16384" width="9.140625" style="3"/>
  </cols>
  <sheetData>
    <row r="1" spans="1:57" ht="223.5" customHeight="1" thickBot="1">
      <c r="A1" s="69" t="s">
        <v>99</v>
      </c>
      <c r="B1" s="70" t="s">
        <v>100</v>
      </c>
      <c r="C1" s="71" t="s">
        <v>101</v>
      </c>
      <c r="D1" s="72" t="s">
        <v>102</v>
      </c>
      <c r="E1" s="47" t="s">
        <v>103</v>
      </c>
      <c r="F1" s="47" t="s">
        <v>104</v>
      </c>
      <c r="G1" s="47" t="s">
        <v>105</v>
      </c>
      <c r="H1" s="47" t="s">
        <v>106</v>
      </c>
      <c r="I1" s="47" t="s">
        <v>107</v>
      </c>
      <c r="J1" s="47" t="s">
        <v>108</v>
      </c>
      <c r="K1" s="48" t="s">
        <v>109</v>
      </c>
      <c r="L1" s="134" t="s">
        <v>110</v>
      </c>
      <c r="M1" s="47" t="s">
        <v>111</v>
      </c>
      <c r="N1" s="47" t="s">
        <v>112</v>
      </c>
      <c r="O1" s="47" t="s">
        <v>113</v>
      </c>
      <c r="P1" s="47" t="s">
        <v>114</v>
      </c>
      <c r="Q1" s="47" t="s">
        <v>115</v>
      </c>
      <c r="R1" s="47" t="s">
        <v>116</v>
      </c>
      <c r="S1" s="47" t="s">
        <v>117</v>
      </c>
      <c r="T1" s="47" t="s">
        <v>118</v>
      </c>
      <c r="U1" s="47" t="s">
        <v>119</v>
      </c>
      <c r="V1" s="47" t="s">
        <v>120</v>
      </c>
      <c r="W1" s="47" t="s">
        <v>121</v>
      </c>
      <c r="X1" s="48" t="s">
        <v>122</v>
      </c>
      <c r="Y1" s="46" t="s">
        <v>123</v>
      </c>
      <c r="Z1" s="47" t="s">
        <v>124</v>
      </c>
      <c r="AA1" s="47" t="s">
        <v>125</v>
      </c>
      <c r="AB1" s="47" t="s">
        <v>126</v>
      </c>
      <c r="AC1" s="47" t="s">
        <v>127</v>
      </c>
      <c r="AD1" s="47" t="s">
        <v>128</v>
      </c>
      <c r="AE1" s="47" t="s">
        <v>129</v>
      </c>
      <c r="AF1" s="47" t="s">
        <v>130</v>
      </c>
      <c r="AG1" s="47" t="s">
        <v>131</v>
      </c>
      <c r="AH1" s="47" t="s">
        <v>132</v>
      </c>
      <c r="AI1" s="47" t="s">
        <v>133</v>
      </c>
      <c r="AJ1" s="47" t="s">
        <v>134</v>
      </c>
      <c r="AK1" s="47" t="s">
        <v>135</v>
      </c>
      <c r="AL1" s="47" t="s">
        <v>136</v>
      </c>
      <c r="AM1" s="47" t="s">
        <v>137</v>
      </c>
      <c r="AN1" s="47" t="s">
        <v>138</v>
      </c>
      <c r="AO1" s="47" t="s">
        <v>139</v>
      </c>
      <c r="AP1" s="68" t="s">
        <v>140</v>
      </c>
      <c r="AQ1" s="68" t="s">
        <v>141</v>
      </c>
      <c r="AR1" s="47" t="s">
        <v>142</v>
      </c>
      <c r="AS1" s="47" t="s">
        <v>143</v>
      </c>
      <c r="AT1" s="47" t="s">
        <v>144</v>
      </c>
      <c r="AU1" s="47" t="s">
        <v>145</v>
      </c>
      <c r="AV1" s="47" t="s">
        <v>146</v>
      </c>
      <c r="AW1" s="47" t="s">
        <v>147</v>
      </c>
      <c r="AX1" s="47" t="s">
        <v>148</v>
      </c>
      <c r="AY1" s="47" t="s">
        <v>149</v>
      </c>
      <c r="AZ1" s="47" t="s">
        <v>150</v>
      </c>
      <c r="BA1" s="47" t="s">
        <v>151</v>
      </c>
      <c r="BB1" s="47" t="s">
        <v>152</v>
      </c>
      <c r="BC1" s="47" t="s">
        <v>153</v>
      </c>
      <c r="BD1" s="47" t="s">
        <v>154</v>
      </c>
      <c r="BE1" s="47" t="s">
        <v>155</v>
      </c>
    </row>
    <row r="2" spans="1:57" s="6" customFormat="1">
      <c r="A2" s="73" t="s">
        <v>156</v>
      </c>
      <c r="B2" s="31" t="s">
        <v>157</v>
      </c>
      <c r="C2" s="74" t="s">
        <v>158</v>
      </c>
      <c r="D2" s="32" t="s">
        <v>159</v>
      </c>
      <c r="E2" s="50"/>
      <c r="F2" s="50"/>
      <c r="G2" s="50"/>
      <c r="H2" s="50"/>
      <c r="I2" s="50"/>
      <c r="J2" s="50"/>
      <c r="K2" s="50"/>
      <c r="L2" s="50"/>
      <c r="M2" s="50"/>
      <c r="N2" s="50"/>
      <c r="O2" s="50"/>
      <c r="P2" s="50"/>
      <c r="Q2" s="50"/>
      <c r="R2" s="50"/>
      <c r="S2" s="50"/>
      <c r="T2" s="50"/>
      <c r="U2" s="50"/>
      <c r="V2" s="50"/>
      <c r="W2" s="50"/>
      <c r="X2" s="50"/>
      <c r="Y2" s="49" t="s">
        <v>160</v>
      </c>
      <c r="Z2" s="50" t="s">
        <v>160</v>
      </c>
      <c r="AA2" s="50" t="s">
        <v>160</v>
      </c>
      <c r="AB2" s="50" t="s">
        <v>160</v>
      </c>
      <c r="AC2" s="50" t="s">
        <v>160</v>
      </c>
      <c r="AD2" s="50" t="s">
        <v>160</v>
      </c>
      <c r="AE2" s="50" t="s">
        <v>160</v>
      </c>
      <c r="AF2" s="50" t="s">
        <v>160</v>
      </c>
      <c r="AG2" s="50" t="s">
        <v>160</v>
      </c>
      <c r="AH2" s="50" t="s">
        <v>160</v>
      </c>
      <c r="AI2" s="50" t="s">
        <v>161</v>
      </c>
      <c r="AJ2" s="50" t="s">
        <v>161</v>
      </c>
      <c r="AK2" s="50" t="s">
        <v>161</v>
      </c>
      <c r="AL2" s="50" t="s">
        <v>161</v>
      </c>
      <c r="AM2" s="50" t="s">
        <v>161</v>
      </c>
      <c r="AN2" s="50" t="s">
        <v>161</v>
      </c>
      <c r="AO2" s="50" t="s">
        <v>161</v>
      </c>
      <c r="AP2" s="50" t="s">
        <v>161</v>
      </c>
      <c r="AQ2" s="50" t="s">
        <v>161</v>
      </c>
      <c r="AR2" s="50" t="s">
        <v>161</v>
      </c>
      <c r="AS2" s="50"/>
      <c r="AT2" s="50" t="s">
        <v>161</v>
      </c>
      <c r="AU2" s="50" t="s">
        <v>161</v>
      </c>
      <c r="AV2" s="50" t="s">
        <v>161</v>
      </c>
      <c r="AW2" s="50" t="s">
        <v>161</v>
      </c>
      <c r="AX2" s="50" t="s">
        <v>161</v>
      </c>
      <c r="AY2" s="50" t="s">
        <v>161</v>
      </c>
      <c r="AZ2" s="50" t="s">
        <v>161</v>
      </c>
      <c r="BA2" s="50" t="s">
        <v>161</v>
      </c>
      <c r="BB2" s="50" t="s">
        <v>161</v>
      </c>
      <c r="BC2" s="50" t="s">
        <v>161</v>
      </c>
      <c r="BD2" s="50"/>
      <c r="BE2" s="123"/>
    </row>
    <row r="3" spans="1:57">
      <c r="A3" s="75" t="s">
        <v>156</v>
      </c>
      <c r="B3" s="76" t="s">
        <v>162</v>
      </c>
      <c r="C3" s="74" t="s">
        <v>158</v>
      </c>
      <c r="D3" s="32" t="s">
        <v>163</v>
      </c>
      <c r="E3" s="94" t="s">
        <v>161</v>
      </c>
      <c r="F3" s="94" t="s">
        <v>161</v>
      </c>
      <c r="G3" s="94" t="s">
        <v>161</v>
      </c>
      <c r="H3" s="94" t="s">
        <v>161</v>
      </c>
      <c r="I3" s="94" t="s">
        <v>161</v>
      </c>
      <c r="J3" s="94" t="s">
        <v>161</v>
      </c>
      <c r="K3" s="94" t="s">
        <v>161</v>
      </c>
      <c r="L3" s="94" t="s">
        <v>161</v>
      </c>
      <c r="M3" s="94" t="s">
        <v>161</v>
      </c>
      <c r="N3" s="94" t="s">
        <v>161</v>
      </c>
      <c r="O3" s="94" t="s">
        <v>161</v>
      </c>
      <c r="P3" s="94" t="s">
        <v>161</v>
      </c>
      <c r="Q3" s="94" t="s">
        <v>161</v>
      </c>
      <c r="R3" s="94" t="s">
        <v>161</v>
      </c>
      <c r="S3" s="94" t="s">
        <v>161</v>
      </c>
      <c r="T3" s="94" t="s">
        <v>161</v>
      </c>
      <c r="U3" s="94" t="s">
        <v>161</v>
      </c>
      <c r="V3" s="52"/>
      <c r="W3" s="52"/>
      <c r="X3" s="52"/>
      <c r="Y3" s="51" t="s">
        <v>160</v>
      </c>
      <c r="Z3" s="52" t="s">
        <v>160</v>
      </c>
      <c r="AA3" s="52" t="s">
        <v>160</v>
      </c>
      <c r="AB3" s="52" t="s">
        <v>160</v>
      </c>
      <c r="AC3" s="52" t="s">
        <v>160</v>
      </c>
      <c r="AD3" s="52" t="s">
        <v>160</v>
      </c>
      <c r="AE3" s="52" t="s">
        <v>160</v>
      </c>
      <c r="AF3" s="52" t="s">
        <v>160</v>
      </c>
      <c r="AG3" s="52" t="s">
        <v>160</v>
      </c>
      <c r="AH3" s="52" t="s">
        <v>160</v>
      </c>
      <c r="AI3" s="52" t="s">
        <v>161</v>
      </c>
      <c r="AJ3" s="52" t="s">
        <v>161</v>
      </c>
      <c r="AK3" s="52" t="s">
        <v>161</v>
      </c>
      <c r="AL3" s="52" t="s">
        <v>161</v>
      </c>
      <c r="AM3" s="52" t="s">
        <v>161</v>
      </c>
      <c r="AN3" s="52" t="s">
        <v>161</v>
      </c>
      <c r="AO3" s="52" t="s">
        <v>161</v>
      </c>
      <c r="AP3" s="52" t="s">
        <v>161</v>
      </c>
      <c r="AQ3" s="52" t="s">
        <v>161</v>
      </c>
      <c r="AR3" s="52" t="s">
        <v>161</v>
      </c>
      <c r="AS3" s="52"/>
      <c r="AT3" s="52" t="s">
        <v>161</v>
      </c>
      <c r="AU3" s="52" t="s">
        <v>161</v>
      </c>
      <c r="AV3" s="52" t="s">
        <v>161</v>
      </c>
      <c r="AW3" s="52" t="s">
        <v>161</v>
      </c>
      <c r="AX3" s="52" t="s">
        <v>161</v>
      </c>
      <c r="AY3" s="52" t="s">
        <v>161</v>
      </c>
      <c r="AZ3" s="52" t="s">
        <v>161</v>
      </c>
      <c r="BA3" s="52" t="s">
        <v>161</v>
      </c>
      <c r="BB3" s="52" t="s">
        <v>161</v>
      </c>
      <c r="BC3" s="52" t="s">
        <v>161</v>
      </c>
      <c r="BD3" s="52"/>
      <c r="BE3" s="124"/>
    </row>
    <row r="4" spans="1:57">
      <c r="A4" s="75" t="s">
        <v>156</v>
      </c>
      <c r="B4" s="76" t="s">
        <v>164</v>
      </c>
      <c r="C4" s="39" t="s">
        <v>158</v>
      </c>
      <c r="D4" s="32" t="s">
        <v>165</v>
      </c>
      <c r="E4" s="94" t="s">
        <v>161</v>
      </c>
      <c r="F4" s="94" t="s">
        <v>161</v>
      </c>
      <c r="G4" s="94" t="s">
        <v>161</v>
      </c>
      <c r="H4" s="94" t="s">
        <v>161</v>
      </c>
      <c r="I4" s="94" t="s">
        <v>161</v>
      </c>
      <c r="J4" s="94" t="s">
        <v>161</v>
      </c>
      <c r="K4" s="94" t="s">
        <v>161</v>
      </c>
      <c r="L4" s="94" t="s">
        <v>161</v>
      </c>
      <c r="M4" s="94" t="s">
        <v>161</v>
      </c>
      <c r="N4" s="94" t="s">
        <v>161</v>
      </c>
      <c r="O4" s="94" t="s">
        <v>161</v>
      </c>
      <c r="P4" s="94" t="s">
        <v>161</v>
      </c>
      <c r="Q4" s="94" t="s">
        <v>161</v>
      </c>
      <c r="R4" s="94" t="s">
        <v>161</v>
      </c>
      <c r="S4" s="94" t="s">
        <v>161</v>
      </c>
      <c r="T4" s="94" t="s">
        <v>161</v>
      </c>
      <c r="U4" s="94" t="s">
        <v>161</v>
      </c>
      <c r="V4" s="52"/>
      <c r="W4" s="52"/>
      <c r="X4" s="52"/>
      <c r="Y4" s="51" t="s">
        <v>160</v>
      </c>
      <c r="Z4" s="52" t="s">
        <v>160</v>
      </c>
      <c r="AA4" s="52" t="s">
        <v>160</v>
      </c>
      <c r="AB4" s="52" t="s">
        <v>160</v>
      </c>
      <c r="AC4" s="52" t="s">
        <v>160</v>
      </c>
      <c r="AD4" s="52" t="s">
        <v>160</v>
      </c>
      <c r="AE4" s="52" t="s">
        <v>160</v>
      </c>
      <c r="AF4" s="52" t="s">
        <v>160</v>
      </c>
      <c r="AG4" s="52" t="s">
        <v>160</v>
      </c>
      <c r="AH4" s="52" t="s">
        <v>160</v>
      </c>
      <c r="AI4" s="52" t="s">
        <v>161</v>
      </c>
      <c r="AJ4" s="52" t="s">
        <v>161</v>
      </c>
      <c r="AK4" s="52" t="s">
        <v>161</v>
      </c>
      <c r="AL4" s="52" t="s">
        <v>161</v>
      </c>
      <c r="AM4" s="52" t="s">
        <v>161</v>
      </c>
      <c r="AN4" s="52" t="s">
        <v>161</v>
      </c>
      <c r="AO4" s="52" t="s">
        <v>161</v>
      </c>
      <c r="AP4" s="52" t="s">
        <v>161</v>
      </c>
      <c r="AQ4" s="52" t="s">
        <v>161</v>
      </c>
      <c r="AR4" s="52" t="s">
        <v>161</v>
      </c>
      <c r="AS4" s="52"/>
      <c r="AT4" s="52" t="s">
        <v>161</v>
      </c>
      <c r="AU4" s="52" t="s">
        <v>161</v>
      </c>
      <c r="AV4" s="52" t="s">
        <v>161</v>
      </c>
      <c r="AW4" s="52" t="s">
        <v>161</v>
      </c>
      <c r="AX4" s="52" t="s">
        <v>161</v>
      </c>
      <c r="AY4" s="52" t="s">
        <v>161</v>
      </c>
      <c r="AZ4" s="52" t="s">
        <v>161</v>
      </c>
      <c r="BA4" s="52" t="s">
        <v>161</v>
      </c>
      <c r="BB4" s="52" t="s">
        <v>161</v>
      </c>
      <c r="BC4" s="52" t="s">
        <v>161</v>
      </c>
      <c r="BD4" s="52"/>
      <c r="BE4" s="124"/>
    </row>
    <row r="5" spans="1:57">
      <c r="A5" s="75" t="s">
        <v>156</v>
      </c>
      <c r="B5" s="76" t="s">
        <v>164</v>
      </c>
      <c r="C5" s="39" t="s">
        <v>158</v>
      </c>
      <c r="D5" s="32" t="s">
        <v>166</v>
      </c>
      <c r="E5" s="94" t="s">
        <v>161</v>
      </c>
      <c r="F5" s="94" t="s">
        <v>161</v>
      </c>
      <c r="G5" s="94" t="s">
        <v>161</v>
      </c>
      <c r="H5" s="94" t="s">
        <v>161</v>
      </c>
      <c r="I5" s="94" t="s">
        <v>161</v>
      </c>
      <c r="J5" s="94" t="s">
        <v>161</v>
      </c>
      <c r="K5" s="94" t="s">
        <v>161</v>
      </c>
      <c r="L5" s="94" t="s">
        <v>161</v>
      </c>
      <c r="M5" s="94" t="s">
        <v>161</v>
      </c>
      <c r="N5" s="94" t="s">
        <v>161</v>
      </c>
      <c r="O5" s="94" t="s">
        <v>161</v>
      </c>
      <c r="P5" s="94" t="s">
        <v>161</v>
      </c>
      <c r="Q5" s="94" t="s">
        <v>161</v>
      </c>
      <c r="R5" s="94" t="s">
        <v>161</v>
      </c>
      <c r="S5" s="94" t="s">
        <v>161</v>
      </c>
      <c r="T5" s="94" t="s">
        <v>161</v>
      </c>
      <c r="U5" s="94" t="s">
        <v>161</v>
      </c>
      <c r="V5" s="52"/>
      <c r="W5" s="52"/>
      <c r="X5" s="52"/>
      <c r="Y5" s="51" t="s">
        <v>160</v>
      </c>
      <c r="Z5" s="52" t="s">
        <v>160</v>
      </c>
      <c r="AA5" s="52" t="s">
        <v>160</v>
      </c>
      <c r="AB5" s="52" t="s">
        <v>160</v>
      </c>
      <c r="AC5" s="52" t="s">
        <v>160</v>
      </c>
      <c r="AD5" s="52" t="s">
        <v>160</v>
      </c>
      <c r="AE5" s="52" t="s">
        <v>160</v>
      </c>
      <c r="AF5" s="52" t="s">
        <v>160</v>
      </c>
      <c r="AG5" s="52" t="s">
        <v>160</v>
      </c>
      <c r="AH5" s="52" t="s">
        <v>160</v>
      </c>
      <c r="AI5" s="52" t="s">
        <v>161</v>
      </c>
      <c r="AJ5" s="52" t="s">
        <v>161</v>
      </c>
      <c r="AK5" s="52" t="s">
        <v>161</v>
      </c>
      <c r="AL5" s="52" t="s">
        <v>161</v>
      </c>
      <c r="AM5" s="52" t="s">
        <v>161</v>
      </c>
      <c r="AN5" s="52" t="s">
        <v>161</v>
      </c>
      <c r="AO5" s="52" t="s">
        <v>161</v>
      </c>
      <c r="AP5" s="52" t="s">
        <v>161</v>
      </c>
      <c r="AQ5" s="52" t="s">
        <v>161</v>
      </c>
      <c r="AR5" s="52" t="s">
        <v>161</v>
      </c>
      <c r="AS5" s="52"/>
      <c r="AT5" s="52" t="s">
        <v>161</v>
      </c>
      <c r="AU5" s="52" t="s">
        <v>161</v>
      </c>
      <c r="AV5" s="52" t="s">
        <v>161</v>
      </c>
      <c r="AW5" s="52" t="s">
        <v>161</v>
      </c>
      <c r="AX5" s="52" t="s">
        <v>161</v>
      </c>
      <c r="AY5" s="52" t="s">
        <v>161</v>
      </c>
      <c r="AZ5" s="52" t="s">
        <v>161</v>
      </c>
      <c r="BA5" s="52" t="s">
        <v>161</v>
      </c>
      <c r="BB5" s="52" t="s">
        <v>161</v>
      </c>
      <c r="BC5" s="52" t="s">
        <v>161</v>
      </c>
      <c r="BD5" s="52"/>
      <c r="BE5" s="124"/>
    </row>
    <row r="6" spans="1:57">
      <c r="A6" s="75" t="s">
        <v>156</v>
      </c>
      <c r="B6" s="76" t="s">
        <v>164</v>
      </c>
      <c r="C6" s="39" t="s">
        <v>158</v>
      </c>
      <c r="D6" s="32" t="s">
        <v>167</v>
      </c>
      <c r="E6" s="94" t="s">
        <v>161</v>
      </c>
      <c r="F6" s="94" t="s">
        <v>161</v>
      </c>
      <c r="G6" s="94" t="s">
        <v>161</v>
      </c>
      <c r="H6" s="94" t="s">
        <v>161</v>
      </c>
      <c r="I6" s="94" t="s">
        <v>161</v>
      </c>
      <c r="J6" s="94" t="s">
        <v>161</v>
      </c>
      <c r="K6" s="94" t="s">
        <v>161</v>
      </c>
      <c r="L6" s="94" t="s">
        <v>161</v>
      </c>
      <c r="M6" s="94" t="s">
        <v>161</v>
      </c>
      <c r="N6" s="94" t="s">
        <v>161</v>
      </c>
      <c r="O6" s="94" t="s">
        <v>161</v>
      </c>
      <c r="P6" s="94" t="s">
        <v>161</v>
      </c>
      <c r="Q6" s="94" t="s">
        <v>161</v>
      </c>
      <c r="R6" s="94" t="s">
        <v>161</v>
      </c>
      <c r="S6" s="94" t="s">
        <v>161</v>
      </c>
      <c r="T6" s="94" t="s">
        <v>161</v>
      </c>
      <c r="U6" s="94" t="s">
        <v>161</v>
      </c>
      <c r="V6" s="52"/>
      <c r="W6" s="52"/>
      <c r="X6" s="52"/>
      <c r="Y6" s="51" t="s">
        <v>160</v>
      </c>
      <c r="Z6" s="52" t="s">
        <v>160</v>
      </c>
      <c r="AA6" s="52" t="s">
        <v>160</v>
      </c>
      <c r="AB6" s="52" t="s">
        <v>160</v>
      </c>
      <c r="AC6" s="52" t="s">
        <v>160</v>
      </c>
      <c r="AD6" s="52" t="s">
        <v>160</v>
      </c>
      <c r="AE6" s="52" t="s">
        <v>160</v>
      </c>
      <c r="AF6" s="52" t="s">
        <v>160</v>
      </c>
      <c r="AG6" s="52" t="s">
        <v>160</v>
      </c>
      <c r="AH6" s="52" t="s">
        <v>160</v>
      </c>
      <c r="AI6" s="52" t="s">
        <v>161</v>
      </c>
      <c r="AJ6" s="52" t="s">
        <v>161</v>
      </c>
      <c r="AK6" s="52" t="s">
        <v>161</v>
      </c>
      <c r="AL6" s="52" t="s">
        <v>161</v>
      </c>
      <c r="AM6" s="52" t="s">
        <v>161</v>
      </c>
      <c r="AN6" s="52" t="s">
        <v>161</v>
      </c>
      <c r="AO6" s="52" t="s">
        <v>161</v>
      </c>
      <c r="AP6" s="52" t="s">
        <v>161</v>
      </c>
      <c r="AQ6" s="52" t="s">
        <v>161</v>
      </c>
      <c r="AR6" s="52" t="s">
        <v>161</v>
      </c>
      <c r="AS6" s="52"/>
      <c r="AT6" s="52" t="s">
        <v>161</v>
      </c>
      <c r="AU6" s="52" t="s">
        <v>161</v>
      </c>
      <c r="AV6" s="52" t="s">
        <v>161</v>
      </c>
      <c r="AW6" s="52" t="s">
        <v>161</v>
      </c>
      <c r="AX6" s="52" t="s">
        <v>161</v>
      </c>
      <c r="AY6" s="52" t="s">
        <v>161</v>
      </c>
      <c r="AZ6" s="52" t="s">
        <v>161</v>
      </c>
      <c r="BA6" s="52" t="s">
        <v>161</v>
      </c>
      <c r="BB6" s="52" t="s">
        <v>161</v>
      </c>
      <c r="BC6" s="52" t="s">
        <v>161</v>
      </c>
      <c r="BD6" s="52"/>
      <c r="BE6" s="124"/>
    </row>
    <row r="7" spans="1:57">
      <c r="A7" s="75" t="s">
        <v>156</v>
      </c>
      <c r="B7" s="76" t="s">
        <v>164</v>
      </c>
      <c r="C7" s="39" t="s">
        <v>158</v>
      </c>
      <c r="D7" s="32" t="s">
        <v>168</v>
      </c>
      <c r="E7" s="94" t="s">
        <v>161</v>
      </c>
      <c r="F7" s="94" t="s">
        <v>161</v>
      </c>
      <c r="G7" s="94" t="s">
        <v>161</v>
      </c>
      <c r="H7" s="94" t="s">
        <v>161</v>
      </c>
      <c r="I7" s="94" t="s">
        <v>161</v>
      </c>
      <c r="J7" s="94" t="s">
        <v>161</v>
      </c>
      <c r="K7" s="94" t="s">
        <v>161</v>
      </c>
      <c r="L7" s="94" t="s">
        <v>161</v>
      </c>
      <c r="M7" s="94" t="s">
        <v>161</v>
      </c>
      <c r="N7" s="94" t="s">
        <v>161</v>
      </c>
      <c r="O7" s="94" t="s">
        <v>161</v>
      </c>
      <c r="P7" s="94" t="s">
        <v>161</v>
      </c>
      <c r="Q7" s="94" t="s">
        <v>161</v>
      </c>
      <c r="R7" s="94" t="s">
        <v>161</v>
      </c>
      <c r="S7" s="94" t="s">
        <v>161</v>
      </c>
      <c r="T7" s="94" t="s">
        <v>161</v>
      </c>
      <c r="U7" s="94" t="s">
        <v>161</v>
      </c>
      <c r="V7" s="52"/>
      <c r="W7" s="52"/>
      <c r="X7" s="52"/>
      <c r="Y7" s="51" t="s">
        <v>160</v>
      </c>
      <c r="Z7" s="52" t="s">
        <v>160</v>
      </c>
      <c r="AA7" s="52" t="s">
        <v>160</v>
      </c>
      <c r="AB7" s="52" t="s">
        <v>160</v>
      </c>
      <c r="AC7" s="52" t="s">
        <v>160</v>
      </c>
      <c r="AD7" s="52" t="s">
        <v>160</v>
      </c>
      <c r="AE7" s="52" t="s">
        <v>160</v>
      </c>
      <c r="AF7" s="52" t="s">
        <v>160</v>
      </c>
      <c r="AG7" s="52" t="s">
        <v>160</v>
      </c>
      <c r="AH7" s="52" t="s">
        <v>160</v>
      </c>
      <c r="AI7" s="52" t="s">
        <v>161</v>
      </c>
      <c r="AJ7" s="52" t="s">
        <v>161</v>
      </c>
      <c r="AK7" s="52" t="s">
        <v>161</v>
      </c>
      <c r="AL7" s="52" t="s">
        <v>161</v>
      </c>
      <c r="AM7" s="52" t="s">
        <v>161</v>
      </c>
      <c r="AN7" s="52" t="s">
        <v>161</v>
      </c>
      <c r="AO7" s="52" t="s">
        <v>161</v>
      </c>
      <c r="AP7" s="52" t="s">
        <v>161</v>
      </c>
      <c r="AQ7" s="52" t="s">
        <v>161</v>
      </c>
      <c r="AR7" s="52" t="s">
        <v>161</v>
      </c>
      <c r="AS7" s="52"/>
      <c r="AT7" s="52" t="s">
        <v>161</v>
      </c>
      <c r="AU7" s="52" t="s">
        <v>161</v>
      </c>
      <c r="AV7" s="52" t="s">
        <v>161</v>
      </c>
      <c r="AW7" s="52" t="s">
        <v>161</v>
      </c>
      <c r="AX7" s="52" t="s">
        <v>161</v>
      </c>
      <c r="AY7" s="52" t="s">
        <v>161</v>
      </c>
      <c r="AZ7" s="52" t="s">
        <v>161</v>
      </c>
      <c r="BA7" s="52" t="s">
        <v>161</v>
      </c>
      <c r="BB7" s="52" t="s">
        <v>161</v>
      </c>
      <c r="BC7" s="52" t="s">
        <v>161</v>
      </c>
      <c r="BD7" s="52"/>
      <c r="BE7" s="124"/>
    </row>
    <row r="8" spans="1:57">
      <c r="A8" s="75" t="s">
        <v>156</v>
      </c>
      <c r="B8" s="76" t="s">
        <v>169</v>
      </c>
      <c r="C8" s="39" t="s">
        <v>158</v>
      </c>
      <c r="D8" s="32" t="s">
        <v>170</v>
      </c>
      <c r="E8" s="94" t="s">
        <v>161</v>
      </c>
      <c r="F8" s="94" t="s">
        <v>161</v>
      </c>
      <c r="G8" s="94" t="s">
        <v>161</v>
      </c>
      <c r="H8" s="94" t="s">
        <v>161</v>
      </c>
      <c r="I8" s="94" t="s">
        <v>161</v>
      </c>
      <c r="J8" s="94" t="s">
        <v>161</v>
      </c>
      <c r="K8" s="94" t="s">
        <v>161</v>
      </c>
      <c r="L8" s="94" t="s">
        <v>161</v>
      </c>
      <c r="M8" s="94" t="s">
        <v>161</v>
      </c>
      <c r="N8" s="94" t="s">
        <v>161</v>
      </c>
      <c r="O8" s="94" t="s">
        <v>161</v>
      </c>
      <c r="P8" s="94" t="s">
        <v>161</v>
      </c>
      <c r="Q8" s="94" t="s">
        <v>161</v>
      </c>
      <c r="R8" s="94" t="s">
        <v>161</v>
      </c>
      <c r="S8" s="94" t="s">
        <v>161</v>
      </c>
      <c r="T8" s="94" t="s">
        <v>161</v>
      </c>
      <c r="U8" s="94" t="s">
        <v>161</v>
      </c>
      <c r="V8" s="52"/>
      <c r="W8" s="52"/>
      <c r="X8" s="52"/>
      <c r="Y8" s="51" t="s">
        <v>160</v>
      </c>
      <c r="Z8" s="52" t="s">
        <v>160</v>
      </c>
      <c r="AA8" s="52" t="s">
        <v>160</v>
      </c>
      <c r="AB8" s="52" t="s">
        <v>160</v>
      </c>
      <c r="AC8" s="52" t="s">
        <v>160</v>
      </c>
      <c r="AD8" s="52" t="s">
        <v>160</v>
      </c>
      <c r="AE8" s="52" t="s">
        <v>160</v>
      </c>
      <c r="AF8" s="52" t="s">
        <v>160</v>
      </c>
      <c r="AG8" s="52" t="s">
        <v>160</v>
      </c>
      <c r="AH8" s="52" t="s">
        <v>160</v>
      </c>
      <c r="AI8" s="52" t="s">
        <v>161</v>
      </c>
      <c r="AJ8" s="52" t="s">
        <v>161</v>
      </c>
      <c r="AK8" s="52" t="s">
        <v>161</v>
      </c>
      <c r="AL8" s="52" t="s">
        <v>161</v>
      </c>
      <c r="AM8" s="52" t="s">
        <v>161</v>
      </c>
      <c r="AN8" s="52" t="s">
        <v>161</v>
      </c>
      <c r="AO8" s="52" t="s">
        <v>161</v>
      </c>
      <c r="AP8" s="52" t="s">
        <v>161</v>
      </c>
      <c r="AQ8" s="52" t="s">
        <v>161</v>
      </c>
      <c r="AR8" s="52" t="s">
        <v>161</v>
      </c>
      <c r="AS8" s="52"/>
      <c r="AT8" s="52" t="s">
        <v>161</v>
      </c>
      <c r="AU8" s="52" t="s">
        <v>161</v>
      </c>
      <c r="AV8" s="52" t="s">
        <v>161</v>
      </c>
      <c r="AW8" s="52" t="s">
        <v>161</v>
      </c>
      <c r="AX8" s="52" t="s">
        <v>161</v>
      </c>
      <c r="AY8" s="52" t="s">
        <v>161</v>
      </c>
      <c r="AZ8" s="52" t="s">
        <v>161</v>
      </c>
      <c r="BA8" s="52" t="s">
        <v>161</v>
      </c>
      <c r="BB8" s="52" t="s">
        <v>161</v>
      </c>
      <c r="BC8" s="52" t="s">
        <v>161</v>
      </c>
      <c r="BD8" s="52"/>
      <c r="BE8" s="124"/>
    </row>
    <row r="9" spans="1:57">
      <c r="A9" s="75" t="s">
        <v>156</v>
      </c>
      <c r="B9" s="76" t="s">
        <v>171</v>
      </c>
      <c r="C9" s="39" t="s">
        <v>158</v>
      </c>
      <c r="D9" s="32" t="s">
        <v>172</v>
      </c>
      <c r="E9" s="94" t="s">
        <v>161</v>
      </c>
      <c r="F9" s="94" t="s">
        <v>161</v>
      </c>
      <c r="G9" s="94" t="s">
        <v>161</v>
      </c>
      <c r="H9" s="94" t="s">
        <v>161</v>
      </c>
      <c r="I9" s="94" t="s">
        <v>161</v>
      </c>
      <c r="J9" s="94" t="s">
        <v>161</v>
      </c>
      <c r="K9" s="94" t="s">
        <v>161</v>
      </c>
      <c r="L9" s="94" t="s">
        <v>161</v>
      </c>
      <c r="M9" s="94" t="s">
        <v>161</v>
      </c>
      <c r="N9" s="94" t="s">
        <v>161</v>
      </c>
      <c r="O9" s="94" t="s">
        <v>161</v>
      </c>
      <c r="P9" s="94" t="s">
        <v>161</v>
      </c>
      <c r="Q9" s="94" t="s">
        <v>161</v>
      </c>
      <c r="R9" s="94" t="s">
        <v>161</v>
      </c>
      <c r="S9" s="94" t="s">
        <v>161</v>
      </c>
      <c r="T9" s="94" t="s">
        <v>161</v>
      </c>
      <c r="U9" s="94" t="s">
        <v>161</v>
      </c>
      <c r="V9" s="52"/>
      <c r="W9" s="52"/>
      <c r="X9" s="52"/>
      <c r="Y9" s="51" t="s">
        <v>160</v>
      </c>
      <c r="Z9" s="52" t="s">
        <v>160</v>
      </c>
      <c r="AA9" s="52" t="s">
        <v>160</v>
      </c>
      <c r="AB9" s="52" t="s">
        <v>160</v>
      </c>
      <c r="AC9" s="52" t="s">
        <v>160</v>
      </c>
      <c r="AD9" s="52" t="s">
        <v>160</v>
      </c>
      <c r="AE9" s="52" t="s">
        <v>160</v>
      </c>
      <c r="AF9" s="52" t="s">
        <v>160</v>
      </c>
      <c r="AG9" s="52" t="s">
        <v>160</v>
      </c>
      <c r="AH9" s="52" t="s">
        <v>160</v>
      </c>
      <c r="AI9" s="52" t="s">
        <v>161</v>
      </c>
      <c r="AJ9" s="52" t="s">
        <v>161</v>
      </c>
      <c r="AK9" s="52" t="s">
        <v>161</v>
      </c>
      <c r="AL9" s="52" t="s">
        <v>161</v>
      </c>
      <c r="AM9" s="52" t="s">
        <v>161</v>
      </c>
      <c r="AN9" s="52" t="s">
        <v>161</v>
      </c>
      <c r="AO9" s="52" t="s">
        <v>161</v>
      </c>
      <c r="AP9" s="52" t="s">
        <v>161</v>
      </c>
      <c r="AQ9" s="52" t="s">
        <v>161</v>
      </c>
      <c r="AR9" s="52" t="s">
        <v>161</v>
      </c>
      <c r="AS9" s="52"/>
      <c r="AT9" s="52" t="s">
        <v>161</v>
      </c>
      <c r="AU9" s="52" t="s">
        <v>161</v>
      </c>
      <c r="AV9" s="52" t="s">
        <v>161</v>
      </c>
      <c r="AW9" s="52" t="s">
        <v>161</v>
      </c>
      <c r="AX9" s="52" t="s">
        <v>161</v>
      </c>
      <c r="AY9" s="52" t="s">
        <v>161</v>
      </c>
      <c r="AZ9" s="52" t="s">
        <v>161</v>
      </c>
      <c r="BA9" s="52" t="s">
        <v>161</v>
      </c>
      <c r="BB9" s="52" t="s">
        <v>161</v>
      </c>
      <c r="BC9" s="52" t="s">
        <v>161</v>
      </c>
      <c r="BD9" s="52"/>
      <c r="BE9" s="124"/>
    </row>
    <row r="10" spans="1:57">
      <c r="A10" s="75" t="s">
        <v>156</v>
      </c>
      <c r="B10" s="76" t="s">
        <v>173</v>
      </c>
      <c r="C10" s="39" t="s">
        <v>158</v>
      </c>
      <c r="D10" s="32" t="s">
        <v>174</v>
      </c>
      <c r="E10" s="94" t="s">
        <v>161</v>
      </c>
      <c r="F10" s="94" t="s">
        <v>161</v>
      </c>
      <c r="G10" s="94" t="s">
        <v>161</v>
      </c>
      <c r="H10" s="94" t="s">
        <v>161</v>
      </c>
      <c r="I10" s="94" t="s">
        <v>161</v>
      </c>
      <c r="J10" s="94" t="s">
        <v>161</v>
      </c>
      <c r="K10" s="94" t="s">
        <v>161</v>
      </c>
      <c r="L10" s="94" t="s">
        <v>161</v>
      </c>
      <c r="M10" s="94" t="s">
        <v>161</v>
      </c>
      <c r="N10" s="94" t="s">
        <v>161</v>
      </c>
      <c r="O10" s="94" t="s">
        <v>161</v>
      </c>
      <c r="P10" s="94" t="s">
        <v>161</v>
      </c>
      <c r="Q10" s="94" t="s">
        <v>161</v>
      </c>
      <c r="R10" s="94" t="s">
        <v>161</v>
      </c>
      <c r="S10" s="94" t="s">
        <v>161</v>
      </c>
      <c r="T10" s="94" t="s">
        <v>161</v>
      </c>
      <c r="U10" s="94" t="s">
        <v>161</v>
      </c>
      <c r="V10" s="52"/>
      <c r="W10" s="52"/>
      <c r="X10" s="52"/>
      <c r="Y10" s="51" t="s">
        <v>160</v>
      </c>
      <c r="Z10" s="52" t="s">
        <v>160</v>
      </c>
      <c r="AA10" s="52" t="s">
        <v>160</v>
      </c>
      <c r="AB10" s="52" t="s">
        <v>160</v>
      </c>
      <c r="AC10" s="52" t="s">
        <v>160</v>
      </c>
      <c r="AD10" s="52" t="s">
        <v>160</v>
      </c>
      <c r="AE10" s="52" t="s">
        <v>160</v>
      </c>
      <c r="AF10" s="52" t="s">
        <v>160</v>
      </c>
      <c r="AG10" s="52" t="s">
        <v>160</v>
      </c>
      <c r="AH10" s="52" t="s">
        <v>160</v>
      </c>
      <c r="AI10" s="52" t="s">
        <v>161</v>
      </c>
      <c r="AJ10" s="52" t="s">
        <v>161</v>
      </c>
      <c r="AK10" s="52" t="s">
        <v>161</v>
      </c>
      <c r="AL10" s="52" t="s">
        <v>161</v>
      </c>
      <c r="AM10" s="52" t="s">
        <v>161</v>
      </c>
      <c r="AN10" s="52" t="s">
        <v>161</v>
      </c>
      <c r="AO10" s="52" t="s">
        <v>161</v>
      </c>
      <c r="AP10" s="52" t="s">
        <v>161</v>
      </c>
      <c r="AQ10" s="52" t="s">
        <v>161</v>
      </c>
      <c r="AR10" s="52" t="s">
        <v>161</v>
      </c>
      <c r="AS10" s="52"/>
      <c r="AT10" s="52" t="s">
        <v>161</v>
      </c>
      <c r="AU10" s="52" t="s">
        <v>161</v>
      </c>
      <c r="AV10" s="52" t="s">
        <v>161</v>
      </c>
      <c r="AW10" s="52" t="s">
        <v>161</v>
      </c>
      <c r="AX10" s="52" t="s">
        <v>161</v>
      </c>
      <c r="AY10" s="52" t="s">
        <v>161</v>
      </c>
      <c r="AZ10" s="52" t="s">
        <v>161</v>
      </c>
      <c r="BA10" s="52" t="s">
        <v>161</v>
      </c>
      <c r="BB10" s="52" t="s">
        <v>161</v>
      </c>
      <c r="BC10" s="52" t="s">
        <v>161</v>
      </c>
      <c r="BD10" s="52"/>
      <c r="BE10" s="124"/>
    </row>
    <row r="11" spans="1:57">
      <c r="A11" s="75" t="s">
        <v>156</v>
      </c>
      <c r="B11" s="76" t="s">
        <v>175</v>
      </c>
      <c r="C11" s="39" t="s">
        <v>158</v>
      </c>
      <c r="D11" s="32" t="s">
        <v>176</v>
      </c>
      <c r="E11" s="94"/>
      <c r="F11" s="94"/>
      <c r="G11" s="94"/>
      <c r="H11" s="94"/>
      <c r="I11" s="94"/>
      <c r="J11" s="94"/>
      <c r="K11" s="94"/>
      <c r="L11" s="94"/>
      <c r="M11" s="94"/>
      <c r="N11" s="94"/>
      <c r="O11" s="94"/>
      <c r="P11" s="94"/>
      <c r="Q11" s="94"/>
      <c r="R11" s="94"/>
      <c r="S11" s="94"/>
      <c r="T11" s="94"/>
      <c r="U11" s="94"/>
      <c r="V11" s="52"/>
      <c r="W11" s="52"/>
      <c r="X11" s="52"/>
      <c r="Y11" s="51" t="s">
        <v>160</v>
      </c>
      <c r="Z11" s="52" t="s">
        <v>160</v>
      </c>
      <c r="AA11" s="52" t="s">
        <v>160</v>
      </c>
      <c r="AB11" s="52" t="s">
        <v>160</v>
      </c>
      <c r="AC11" s="52" t="s">
        <v>160</v>
      </c>
      <c r="AD11" s="52" t="s">
        <v>160</v>
      </c>
      <c r="AE11" s="52" t="s">
        <v>160</v>
      </c>
      <c r="AF11" s="52" t="s">
        <v>160</v>
      </c>
      <c r="AG11" s="52" t="s">
        <v>160</v>
      </c>
      <c r="AH11" s="52" t="s">
        <v>160</v>
      </c>
      <c r="AI11" s="52" t="s">
        <v>161</v>
      </c>
      <c r="AJ11" s="52" t="s">
        <v>161</v>
      </c>
      <c r="AK11" s="52" t="s">
        <v>161</v>
      </c>
      <c r="AL11" s="52" t="s">
        <v>161</v>
      </c>
      <c r="AM11" s="52" t="s">
        <v>161</v>
      </c>
      <c r="AN11" s="52" t="s">
        <v>161</v>
      </c>
      <c r="AO11" s="52" t="s">
        <v>161</v>
      </c>
      <c r="AP11" s="52" t="s">
        <v>161</v>
      </c>
      <c r="AQ11" s="52" t="s">
        <v>161</v>
      </c>
      <c r="AR11" s="52" t="s">
        <v>161</v>
      </c>
      <c r="AS11" s="52"/>
      <c r="AT11" s="52" t="s">
        <v>161</v>
      </c>
      <c r="AU11" s="52" t="s">
        <v>161</v>
      </c>
      <c r="AV11" s="52" t="s">
        <v>161</v>
      </c>
      <c r="AW11" s="52" t="s">
        <v>161</v>
      </c>
      <c r="AX11" s="52" t="s">
        <v>161</v>
      </c>
      <c r="AY11" s="52" t="s">
        <v>161</v>
      </c>
      <c r="AZ11" s="52" t="s">
        <v>161</v>
      </c>
      <c r="BA11" s="52" t="s">
        <v>161</v>
      </c>
      <c r="BB11" s="52" t="s">
        <v>161</v>
      </c>
      <c r="BC11" s="52" t="s">
        <v>161</v>
      </c>
      <c r="BD11" s="52"/>
      <c r="BE11" s="124"/>
    </row>
    <row r="12" spans="1:57">
      <c r="A12" s="75" t="s">
        <v>156</v>
      </c>
      <c r="B12" s="76" t="s">
        <v>177</v>
      </c>
      <c r="C12" s="39" t="s">
        <v>158</v>
      </c>
      <c r="D12" s="32" t="s">
        <v>178</v>
      </c>
      <c r="E12" s="94"/>
      <c r="F12" s="94"/>
      <c r="G12" s="94"/>
      <c r="H12" s="94"/>
      <c r="I12" s="94"/>
      <c r="J12" s="94"/>
      <c r="K12" s="94"/>
      <c r="L12" s="94"/>
      <c r="M12" s="94"/>
      <c r="N12" s="94"/>
      <c r="O12" s="94"/>
      <c r="P12" s="94"/>
      <c r="Q12" s="94"/>
      <c r="R12" s="94"/>
      <c r="S12" s="94"/>
      <c r="T12" s="94"/>
      <c r="U12" s="94"/>
      <c r="V12" s="52"/>
      <c r="W12" s="52"/>
      <c r="X12" s="52"/>
      <c r="Y12" s="51" t="s">
        <v>160</v>
      </c>
      <c r="Z12" s="52" t="s">
        <v>160</v>
      </c>
      <c r="AA12" s="52" t="s">
        <v>160</v>
      </c>
      <c r="AB12" s="52" t="s">
        <v>160</v>
      </c>
      <c r="AC12" s="52" t="s">
        <v>160</v>
      </c>
      <c r="AD12" s="52" t="s">
        <v>160</v>
      </c>
      <c r="AE12" s="52" t="s">
        <v>160</v>
      </c>
      <c r="AF12" s="52" t="s">
        <v>160</v>
      </c>
      <c r="AG12" s="52" t="s">
        <v>160</v>
      </c>
      <c r="AH12" s="52" t="s">
        <v>160</v>
      </c>
      <c r="AI12" s="52" t="s">
        <v>161</v>
      </c>
      <c r="AJ12" s="52" t="s">
        <v>161</v>
      </c>
      <c r="AK12" s="52" t="s">
        <v>161</v>
      </c>
      <c r="AL12" s="52" t="s">
        <v>161</v>
      </c>
      <c r="AM12" s="52" t="s">
        <v>161</v>
      </c>
      <c r="AN12" s="52" t="s">
        <v>161</v>
      </c>
      <c r="AO12" s="52" t="s">
        <v>161</v>
      </c>
      <c r="AP12" s="52" t="s">
        <v>161</v>
      </c>
      <c r="AQ12" s="52" t="s">
        <v>161</v>
      </c>
      <c r="AR12" s="52" t="s">
        <v>161</v>
      </c>
      <c r="AS12" s="52"/>
      <c r="AT12" s="52" t="s">
        <v>161</v>
      </c>
      <c r="AU12" s="52" t="s">
        <v>161</v>
      </c>
      <c r="AV12" s="52" t="s">
        <v>161</v>
      </c>
      <c r="AW12" s="52" t="s">
        <v>161</v>
      </c>
      <c r="AX12" s="52" t="s">
        <v>161</v>
      </c>
      <c r="AY12" s="52" t="s">
        <v>161</v>
      </c>
      <c r="AZ12" s="52" t="s">
        <v>161</v>
      </c>
      <c r="BA12" s="52" t="s">
        <v>161</v>
      </c>
      <c r="BB12" s="52" t="s">
        <v>161</v>
      </c>
      <c r="BC12" s="52" t="s">
        <v>161</v>
      </c>
      <c r="BD12" s="52"/>
      <c r="BE12" s="124"/>
    </row>
    <row r="13" spans="1:57">
      <c r="A13" s="75" t="s">
        <v>156</v>
      </c>
      <c r="B13" s="76" t="s">
        <v>179</v>
      </c>
      <c r="C13" s="39" t="s">
        <v>158</v>
      </c>
      <c r="D13" s="32" t="s">
        <v>180</v>
      </c>
      <c r="E13" s="94" t="s">
        <v>161</v>
      </c>
      <c r="F13" s="94" t="s">
        <v>161</v>
      </c>
      <c r="G13" s="94" t="s">
        <v>161</v>
      </c>
      <c r="H13" s="94" t="s">
        <v>161</v>
      </c>
      <c r="I13" s="94" t="s">
        <v>161</v>
      </c>
      <c r="J13" s="94" t="s">
        <v>161</v>
      </c>
      <c r="K13" s="94" t="s">
        <v>161</v>
      </c>
      <c r="L13" s="94" t="s">
        <v>161</v>
      </c>
      <c r="M13" s="94" t="s">
        <v>161</v>
      </c>
      <c r="N13" s="94" t="s">
        <v>161</v>
      </c>
      <c r="O13" s="94" t="s">
        <v>161</v>
      </c>
      <c r="P13" s="94" t="s">
        <v>161</v>
      </c>
      <c r="Q13" s="94" t="s">
        <v>161</v>
      </c>
      <c r="R13" s="94" t="s">
        <v>161</v>
      </c>
      <c r="S13" s="94" t="s">
        <v>161</v>
      </c>
      <c r="T13" s="94" t="s">
        <v>161</v>
      </c>
      <c r="U13" s="94" t="s">
        <v>161</v>
      </c>
      <c r="V13" s="52"/>
      <c r="W13" s="52"/>
      <c r="X13" s="52"/>
      <c r="Y13" s="51" t="s">
        <v>160</v>
      </c>
      <c r="Z13" s="52" t="s">
        <v>160</v>
      </c>
      <c r="AA13" s="52" t="s">
        <v>160</v>
      </c>
      <c r="AB13" s="52" t="s">
        <v>160</v>
      </c>
      <c r="AC13" s="52" t="s">
        <v>160</v>
      </c>
      <c r="AD13" s="52" t="s">
        <v>160</v>
      </c>
      <c r="AE13" s="52" t="s">
        <v>160</v>
      </c>
      <c r="AF13" s="52" t="s">
        <v>160</v>
      </c>
      <c r="AG13" s="52" t="s">
        <v>160</v>
      </c>
      <c r="AH13" s="52" t="s">
        <v>160</v>
      </c>
      <c r="AI13" s="52" t="s">
        <v>161</v>
      </c>
      <c r="AJ13" s="52" t="s">
        <v>161</v>
      </c>
      <c r="AK13" s="52" t="s">
        <v>161</v>
      </c>
      <c r="AL13" s="52" t="s">
        <v>161</v>
      </c>
      <c r="AM13" s="52" t="s">
        <v>161</v>
      </c>
      <c r="AN13" s="52" t="s">
        <v>161</v>
      </c>
      <c r="AO13" s="52" t="s">
        <v>161</v>
      </c>
      <c r="AP13" s="52" t="s">
        <v>161</v>
      </c>
      <c r="AQ13" s="52" t="s">
        <v>161</v>
      </c>
      <c r="AR13" s="52" t="s">
        <v>161</v>
      </c>
      <c r="AS13" s="52"/>
      <c r="AT13" s="52" t="s">
        <v>161</v>
      </c>
      <c r="AU13" s="52" t="s">
        <v>161</v>
      </c>
      <c r="AV13" s="52" t="s">
        <v>161</v>
      </c>
      <c r="AW13" s="52" t="s">
        <v>161</v>
      </c>
      <c r="AX13" s="52" t="s">
        <v>161</v>
      </c>
      <c r="AY13" s="52" t="s">
        <v>161</v>
      </c>
      <c r="AZ13" s="52" t="s">
        <v>161</v>
      </c>
      <c r="BA13" s="52" t="s">
        <v>161</v>
      </c>
      <c r="BB13" s="52" t="s">
        <v>161</v>
      </c>
      <c r="BC13" s="52" t="s">
        <v>161</v>
      </c>
      <c r="BD13" s="52"/>
      <c r="BE13" s="124"/>
    </row>
    <row r="14" spans="1:57">
      <c r="A14" s="75" t="s">
        <v>156</v>
      </c>
      <c r="B14" s="76" t="s">
        <v>181</v>
      </c>
      <c r="C14" s="39" t="s">
        <v>158</v>
      </c>
      <c r="D14" s="32" t="s">
        <v>182</v>
      </c>
      <c r="E14" s="94" t="s">
        <v>161</v>
      </c>
      <c r="F14" s="94" t="s">
        <v>161</v>
      </c>
      <c r="G14" s="94" t="s">
        <v>161</v>
      </c>
      <c r="H14" s="94" t="s">
        <v>161</v>
      </c>
      <c r="I14" s="94" t="s">
        <v>161</v>
      </c>
      <c r="J14" s="94" t="s">
        <v>161</v>
      </c>
      <c r="K14" s="94" t="s">
        <v>161</v>
      </c>
      <c r="L14" s="94" t="s">
        <v>161</v>
      </c>
      <c r="M14" s="94" t="s">
        <v>161</v>
      </c>
      <c r="N14" s="94" t="s">
        <v>161</v>
      </c>
      <c r="O14" s="94" t="s">
        <v>161</v>
      </c>
      <c r="P14" s="94" t="s">
        <v>161</v>
      </c>
      <c r="Q14" s="94" t="s">
        <v>161</v>
      </c>
      <c r="R14" s="94" t="s">
        <v>161</v>
      </c>
      <c r="S14" s="94" t="s">
        <v>161</v>
      </c>
      <c r="T14" s="94" t="s">
        <v>161</v>
      </c>
      <c r="U14" s="94" t="s">
        <v>161</v>
      </c>
      <c r="V14" s="52"/>
      <c r="W14" s="52"/>
      <c r="X14" s="52"/>
      <c r="Y14" s="51" t="s">
        <v>160</v>
      </c>
      <c r="Z14" s="52" t="s">
        <v>160</v>
      </c>
      <c r="AA14" s="52" t="s">
        <v>160</v>
      </c>
      <c r="AB14" s="52" t="s">
        <v>160</v>
      </c>
      <c r="AC14" s="52" t="s">
        <v>160</v>
      </c>
      <c r="AD14" s="52" t="s">
        <v>160</v>
      </c>
      <c r="AE14" s="52" t="s">
        <v>160</v>
      </c>
      <c r="AF14" s="52" t="s">
        <v>160</v>
      </c>
      <c r="AG14" s="52" t="s">
        <v>160</v>
      </c>
      <c r="AH14" s="52" t="s">
        <v>160</v>
      </c>
      <c r="AI14" s="52" t="s">
        <v>161</v>
      </c>
      <c r="AJ14" s="52" t="s">
        <v>161</v>
      </c>
      <c r="AK14" s="52" t="s">
        <v>161</v>
      </c>
      <c r="AL14" s="52" t="s">
        <v>161</v>
      </c>
      <c r="AM14" s="52" t="s">
        <v>161</v>
      </c>
      <c r="AN14" s="52" t="s">
        <v>161</v>
      </c>
      <c r="AO14" s="52" t="s">
        <v>161</v>
      </c>
      <c r="AP14" s="52" t="s">
        <v>161</v>
      </c>
      <c r="AQ14" s="52" t="s">
        <v>161</v>
      </c>
      <c r="AR14" s="52" t="s">
        <v>161</v>
      </c>
      <c r="AS14" s="52"/>
      <c r="AT14" s="52" t="s">
        <v>161</v>
      </c>
      <c r="AU14" s="52" t="s">
        <v>161</v>
      </c>
      <c r="AV14" s="52" t="s">
        <v>161</v>
      </c>
      <c r="AW14" s="52" t="s">
        <v>161</v>
      </c>
      <c r="AX14" s="52" t="s">
        <v>161</v>
      </c>
      <c r="AY14" s="52" t="s">
        <v>161</v>
      </c>
      <c r="AZ14" s="52" t="s">
        <v>161</v>
      </c>
      <c r="BA14" s="52" t="s">
        <v>161</v>
      </c>
      <c r="BB14" s="52" t="s">
        <v>161</v>
      </c>
      <c r="BC14" s="52" t="s">
        <v>161</v>
      </c>
      <c r="BD14" s="52"/>
      <c r="BE14" s="124"/>
    </row>
    <row r="15" spans="1:57" s="9" customFormat="1">
      <c r="A15" s="77" t="s">
        <v>156</v>
      </c>
      <c r="B15" s="7" t="s">
        <v>183</v>
      </c>
      <c r="C15" s="8" t="s">
        <v>158</v>
      </c>
      <c r="D15" s="33" t="s">
        <v>184</v>
      </c>
      <c r="E15" s="96" t="s">
        <v>161</v>
      </c>
      <c r="F15" s="96" t="s">
        <v>161</v>
      </c>
      <c r="G15" s="96" t="s">
        <v>161</v>
      </c>
      <c r="H15" s="96" t="s">
        <v>161</v>
      </c>
      <c r="I15" s="96" t="s">
        <v>161</v>
      </c>
      <c r="J15" s="96" t="s">
        <v>161</v>
      </c>
      <c r="K15" s="96" t="s">
        <v>161</v>
      </c>
      <c r="L15" s="96" t="s">
        <v>161</v>
      </c>
      <c r="M15" s="96" t="s">
        <v>161</v>
      </c>
      <c r="N15" s="96" t="s">
        <v>161</v>
      </c>
      <c r="O15" s="96" t="s">
        <v>161</v>
      </c>
      <c r="P15" s="96" t="s">
        <v>161</v>
      </c>
      <c r="Q15" s="96" t="s">
        <v>161</v>
      </c>
      <c r="R15" s="96" t="s">
        <v>161</v>
      </c>
      <c r="S15" s="96" t="s">
        <v>161</v>
      </c>
      <c r="T15" s="96" t="s">
        <v>161</v>
      </c>
      <c r="U15" s="96" t="s">
        <v>161</v>
      </c>
      <c r="V15" s="54"/>
      <c r="W15" s="54"/>
      <c r="X15" s="54"/>
      <c r="Y15" s="53" t="s">
        <v>160</v>
      </c>
      <c r="Z15" s="54" t="s">
        <v>160</v>
      </c>
      <c r="AA15" s="54" t="s">
        <v>160</v>
      </c>
      <c r="AB15" s="54" t="s">
        <v>160</v>
      </c>
      <c r="AC15" s="54" t="s">
        <v>160</v>
      </c>
      <c r="AD15" s="54" t="s">
        <v>160</v>
      </c>
      <c r="AE15" s="54" t="s">
        <v>160</v>
      </c>
      <c r="AF15" s="54" t="s">
        <v>160</v>
      </c>
      <c r="AG15" s="54" t="s">
        <v>160</v>
      </c>
      <c r="AH15" s="54" t="s">
        <v>160</v>
      </c>
      <c r="AI15" s="54" t="s">
        <v>161</v>
      </c>
      <c r="AJ15" s="54" t="s">
        <v>161</v>
      </c>
      <c r="AK15" s="54" t="s">
        <v>161</v>
      </c>
      <c r="AL15" s="54" t="s">
        <v>161</v>
      </c>
      <c r="AM15" s="54" t="s">
        <v>161</v>
      </c>
      <c r="AN15" s="54" t="s">
        <v>161</v>
      </c>
      <c r="AO15" s="54" t="s">
        <v>161</v>
      </c>
      <c r="AP15" s="54" t="s">
        <v>161</v>
      </c>
      <c r="AQ15" s="54" t="s">
        <v>161</v>
      </c>
      <c r="AR15" s="54" t="s">
        <v>161</v>
      </c>
      <c r="AS15" s="54"/>
      <c r="AT15" s="54" t="s">
        <v>161</v>
      </c>
      <c r="AU15" s="54" t="s">
        <v>161</v>
      </c>
      <c r="AV15" s="54" t="s">
        <v>161</v>
      </c>
      <c r="AW15" s="54" t="s">
        <v>161</v>
      </c>
      <c r="AX15" s="54" t="s">
        <v>161</v>
      </c>
      <c r="AY15" s="54" t="s">
        <v>161</v>
      </c>
      <c r="AZ15" s="54" t="s">
        <v>161</v>
      </c>
      <c r="BA15" s="54" t="s">
        <v>161</v>
      </c>
      <c r="BB15" s="54" t="s">
        <v>161</v>
      </c>
      <c r="BC15" s="54" t="s">
        <v>161</v>
      </c>
      <c r="BD15" s="54"/>
      <c r="BE15" s="125"/>
    </row>
    <row r="16" spans="1:57" s="12" customFormat="1">
      <c r="A16" s="78" t="s">
        <v>156</v>
      </c>
      <c r="B16" s="10" t="s">
        <v>185</v>
      </c>
      <c r="C16" s="11" t="s">
        <v>186</v>
      </c>
      <c r="D16" s="34" t="s">
        <v>187</v>
      </c>
      <c r="E16" s="56"/>
      <c r="F16" s="56"/>
      <c r="G16" s="56"/>
      <c r="H16" s="56"/>
      <c r="I16" s="56"/>
      <c r="J16" s="56"/>
      <c r="K16" s="56"/>
      <c r="L16" s="56"/>
      <c r="M16" s="56"/>
      <c r="N16" s="56"/>
      <c r="O16" s="56"/>
      <c r="P16" s="56"/>
      <c r="Q16" s="56"/>
      <c r="R16" s="56"/>
      <c r="S16" s="56"/>
      <c r="T16" s="56"/>
      <c r="U16" s="56"/>
      <c r="V16" s="56"/>
      <c r="W16" s="56"/>
      <c r="X16" s="56"/>
      <c r="Y16" s="55" t="s">
        <v>160</v>
      </c>
      <c r="Z16" s="56" t="s">
        <v>160</v>
      </c>
      <c r="AA16" s="56" t="s">
        <v>160</v>
      </c>
      <c r="AB16" s="56" t="s">
        <v>160</v>
      </c>
      <c r="AC16" s="56" t="s">
        <v>160</v>
      </c>
      <c r="AD16" s="56" t="s">
        <v>160</v>
      </c>
      <c r="AE16" s="56" t="s">
        <v>160</v>
      </c>
      <c r="AF16" s="56" t="s">
        <v>160</v>
      </c>
      <c r="AG16" s="56" t="s">
        <v>160</v>
      </c>
      <c r="AH16" s="56" t="s">
        <v>160</v>
      </c>
      <c r="AI16" s="56" t="s">
        <v>161</v>
      </c>
      <c r="AJ16" s="56" t="s">
        <v>161</v>
      </c>
      <c r="AK16" s="56" t="s">
        <v>161</v>
      </c>
      <c r="AL16" s="56" t="s">
        <v>161</v>
      </c>
      <c r="AM16" s="56" t="s">
        <v>161</v>
      </c>
      <c r="AN16" s="56" t="s">
        <v>161</v>
      </c>
      <c r="AO16" s="56" t="s">
        <v>161</v>
      </c>
      <c r="AP16" s="56" t="s">
        <v>161</v>
      </c>
      <c r="AQ16" s="56" t="s">
        <v>161</v>
      </c>
      <c r="AR16" s="56" t="s">
        <v>161</v>
      </c>
      <c r="AS16" s="56"/>
      <c r="AT16" s="56" t="s">
        <v>161</v>
      </c>
      <c r="AU16" s="56" t="s">
        <v>161</v>
      </c>
      <c r="AV16" s="56" t="s">
        <v>161</v>
      </c>
      <c r="AW16" s="56" t="s">
        <v>161</v>
      </c>
      <c r="AX16" s="56" t="s">
        <v>161</v>
      </c>
      <c r="AY16" s="56" t="s">
        <v>161</v>
      </c>
      <c r="AZ16" s="56" t="s">
        <v>161</v>
      </c>
      <c r="BA16" s="56" t="s">
        <v>161</v>
      </c>
      <c r="BB16" s="56" t="s">
        <v>161</v>
      </c>
      <c r="BC16" s="56" t="s">
        <v>161</v>
      </c>
      <c r="BD16" s="56"/>
      <c r="BE16" s="126"/>
    </row>
    <row r="17" spans="1:57" s="9" customFormat="1">
      <c r="A17" s="77" t="s">
        <v>156</v>
      </c>
      <c r="B17" s="7" t="s">
        <v>188</v>
      </c>
      <c r="C17" s="13" t="s">
        <v>186</v>
      </c>
      <c r="D17" s="33" t="s">
        <v>189</v>
      </c>
      <c r="E17" s="54"/>
      <c r="F17" s="54"/>
      <c r="G17" s="54"/>
      <c r="H17" s="54"/>
      <c r="I17" s="54"/>
      <c r="J17" s="54"/>
      <c r="K17" s="54"/>
      <c r="L17" s="54"/>
      <c r="M17" s="54"/>
      <c r="N17" s="54"/>
      <c r="O17" s="54"/>
      <c r="P17" s="54"/>
      <c r="Q17" s="54"/>
      <c r="R17" s="54"/>
      <c r="S17" s="54"/>
      <c r="T17" s="54"/>
      <c r="U17" s="54"/>
      <c r="V17" s="54"/>
      <c r="W17" s="54"/>
      <c r="X17" s="54"/>
      <c r="Y17" s="53"/>
      <c r="Z17" s="54"/>
      <c r="AA17" s="54"/>
      <c r="AB17" s="54"/>
      <c r="AC17" s="54"/>
      <c r="AD17" s="54"/>
      <c r="AE17" s="54"/>
      <c r="AF17" s="54"/>
      <c r="AG17" s="54"/>
      <c r="AH17" s="54"/>
      <c r="AI17" s="54"/>
      <c r="AJ17" s="54"/>
      <c r="AK17" s="54"/>
      <c r="AL17" s="54"/>
      <c r="AM17" s="54"/>
      <c r="AN17" s="54"/>
      <c r="AO17" s="54"/>
      <c r="AP17" s="54"/>
      <c r="AQ17" s="54"/>
      <c r="AR17" s="54"/>
      <c r="AS17" s="54"/>
      <c r="AT17" s="54"/>
      <c r="AU17" s="54"/>
      <c r="AV17" s="54"/>
      <c r="AW17" s="54"/>
      <c r="AX17" s="54"/>
      <c r="AY17" s="54"/>
      <c r="AZ17" s="54"/>
      <c r="BA17" s="54"/>
      <c r="BB17" s="54"/>
      <c r="BC17" s="54"/>
      <c r="BD17" s="54"/>
      <c r="BE17" s="125"/>
    </row>
    <row r="18" spans="1:57" s="12" customFormat="1">
      <c r="A18" s="78" t="s">
        <v>156</v>
      </c>
      <c r="B18" s="10" t="s">
        <v>190</v>
      </c>
      <c r="C18" s="11" t="s">
        <v>191</v>
      </c>
      <c r="D18" s="34" t="s">
        <v>192</v>
      </c>
      <c r="E18" s="56"/>
      <c r="F18" s="56"/>
      <c r="G18" s="56"/>
      <c r="H18" s="56"/>
      <c r="I18" s="56"/>
      <c r="J18" s="56"/>
      <c r="K18" s="56"/>
      <c r="L18" s="56"/>
      <c r="M18" s="56"/>
      <c r="N18" s="56"/>
      <c r="O18" s="56"/>
      <c r="P18" s="56"/>
      <c r="Q18" s="56"/>
      <c r="R18" s="56"/>
      <c r="S18" s="56"/>
      <c r="T18" s="56"/>
      <c r="U18" s="56"/>
      <c r="V18" s="56"/>
      <c r="W18" s="56"/>
      <c r="X18" s="56"/>
      <c r="Y18" s="55"/>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126"/>
    </row>
    <row r="19" spans="1:57">
      <c r="A19" s="75" t="s">
        <v>156</v>
      </c>
      <c r="B19" s="76" t="s">
        <v>193</v>
      </c>
      <c r="C19" s="74" t="s">
        <v>191</v>
      </c>
      <c r="D19" s="32" t="s">
        <v>194</v>
      </c>
      <c r="E19" s="52"/>
      <c r="F19" s="52"/>
      <c r="G19" s="52"/>
      <c r="H19" s="52"/>
      <c r="I19" s="52"/>
      <c r="J19" s="52"/>
      <c r="K19" s="52"/>
      <c r="L19" s="52"/>
      <c r="M19" s="52"/>
      <c r="N19" s="52"/>
      <c r="O19" s="52"/>
      <c r="P19" s="52"/>
      <c r="Q19" s="52"/>
      <c r="R19" s="52"/>
      <c r="S19" s="52"/>
      <c r="T19" s="52"/>
      <c r="U19" s="52"/>
      <c r="V19" s="52"/>
      <c r="W19" s="52"/>
      <c r="X19" s="52"/>
      <c r="Y19" s="51" t="s">
        <v>160</v>
      </c>
      <c r="Z19" s="52" t="s">
        <v>160</v>
      </c>
      <c r="AA19" s="52" t="s">
        <v>160</v>
      </c>
      <c r="AB19" s="52" t="s">
        <v>160</v>
      </c>
      <c r="AC19" s="52" t="s">
        <v>160</v>
      </c>
      <c r="AD19" s="52" t="s">
        <v>160</v>
      </c>
      <c r="AE19" s="52" t="s">
        <v>160</v>
      </c>
      <c r="AF19" s="52" t="s">
        <v>160</v>
      </c>
      <c r="AG19" s="52" t="s">
        <v>160</v>
      </c>
      <c r="AH19" s="52" t="s">
        <v>160</v>
      </c>
      <c r="AI19" s="52"/>
      <c r="AJ19" s="52"/>
      <c r="AK19" s="52"/>
      <c r="AL19" s="52"/>
      <c r="AM19" s="52"/>
      <c r="AN19" s="52"/>
      <c r="AO19" s="52"/>
      <c r="AP19" s="52"/>
      <c r="AQ19" s="52"/>
      <c r="AR19" s="52"/>
      <c r="AS19" s="52"/>
      <c r="AT19" s="52"/>
      <c r="AU19" s="52"/>
      <c r="AV19" s="52"/>
      <c r="AW19" s="52"/>
      <c r="AX19" s="52"/>
      <c r="AY19" s="52"/>
      <c r="AZ19" s="52"/>
      <c r="BA19" s="52"/>
      <c r="BB19" s="52"/>
      <c r="BC19" s="52"/>
      <c r="BD19" s="52"/>
      <c r="BE19" s="124"/>
    </row>
    <row r="20" spans="1:57" s="9" customFormat="1">
      <c r="A20" s="77" t="s">
        <v>156</v>
      </c>
      <c r="B20" s="7" t="s">
        <v>195</v>
      </c>
      <c r="C20" s="13" t="s">
        <v>191</v>
      </c>
      <c r="D20" s="35" t="s">
        <v>196</v>
      </c>
      <c r="E20" s="54"/>
      <c r="F20" s="54"/>
      <c r="G20" s="54"/>
      <c r="H20" s="54"/>
      <c r="I20" s="54"/>
      <c r="J20" s="54"/>
      <c r="K20" s="54"/>
      <c r="L20" s="54"/>
      <c r="M20" s="54"/>
      <c r="N20" s="54"/>
      <c r="O20" s="54"/>
      <c r="P20" s="54"/>
      <c r="Q20" s="54"/>
      <c r="R20" s="54"/>
      <c r="S20" s="54"/>
      <c r="T20" s="54"/>
      <c r="U20" s="54"/>
      <c r="V20" s="54"/>
      <c r="W20" s="54"/>
      <c r="X20" s="54"/>
      <c r="Y20" s="53"/>
      <c r="Z20" s="54"/>
      <c r="AA20" s="54"/>
      <c r="AB20" s="54"/>
      <c r="AC20" s="54"/>
      <c r="AD20" s="54"/>
      <c r="AE20" s="54"/>
      <c r="AF20" s="54"/>
      <c r="AG20" s="54"/>
      <c r="AH20" s="54"/>
      <c r="AI20" s="54"/>
      <c r="AJ20" s="54"/>
      <c r="AK20" s="54"/>
      <c r="AL20" s="54"/>
      <c r="AM20" s="54"/>
      <c r="AN20" s="54"/>
      <c r="AO20" s="54"/>
      <c r="AP20" s="54"/>
      <c r="AQ20" s="54"/>
      <c r="AR20" s="54"/>
      <c r="AS20" s="54"/>
      <c r="AT20" s="54"/>
      <c r="AU20" s="54"/>
      <c r="AV20" s="54"/>
      <c r="AW20" s="54"/>
      <c r="AX20" s="54"/>
      <c r="AY20" s="54"/>
      <c r="AZ20" s="54"/>
      <c r="BA20" s="54"/>
      <c r="BB20" s="54"/>
      <c r="BC20" s="54"/>
      <c r="BD20" s="54"/>
      <c r="BE20" s="125"/>
    </row>
    <row r="21" spans="1:57" s="17" customFormat="1">
      <c r="A21" s="79" t="s">
        <v>156</v>
      </c>
      <c r="B21" s="14" t="s">
        <v>197</v>
      </c>
      <c r="C21" s="15" t="s">
        <v>198</v>
      </c>
      <c r="D21" s="36" t="s">
        <v>198</v>
      </c>
      <c r="E21" s="58"/>
      <c r="F21" s="58"/>
      <c r="G21" s="58"/>
      <c r="H21" s="58"/>
      <c r="I21" s="58"/>
      <c r="J21" s="58"/>
      <c r="K21" s="58"/>
      <c r="L21" s="58"/>
      <c r="M21" s="58"/>
      <c r="N21" s="58"/>
      <c r="O21" s="58"/>
      <c r="P21" s="58"/>
      <c r="Q21" s="58"/>
      <c r="R21" s="58"/>
      <c r="S21" s="58"/>
      <c r="T21" s="58"/>
      <c r="U21" s="58"/>
      <c r="V21" s="58"/>
      <c r="W21" s="58"/>
      <c r="X21" s="58"/>
      <c r="Y21" s="57"/>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127"/>
    </row>
    <row r="22" spans="1:57" s="17" customFormat="1">
      <c r="A22" s="79" t="s">
        <v>156</v>
      </c>
      <c r="B22" s="14" t="s">
        <v>199</v>
      </c>
      <c r="C22" s="15" t="s">
        <v>200</v>
      </c>
      <c r="D22" s="36" t="s">
        <v>200</v>
      </c>
      <c r="E22" s="58"/>
      <c r="F22" s="58"/>
      <c r="G22" s="58"/>
      <c r="H22" s="58"/>
      <c r="I22" s="58"/>
      <c r="J22" s="58"/>
      <c r="K22" s="58"/>
      <c r="L22" s="58"/>
      <c r="M22" s="58"/>
      <c r="N22" s="58"/>
      <c r="O22" s="58"/>
      <c r="P22" s="58"/>
      <c r="Q22" s="58"/>
      <c r="R22" s="58"/>
      <c r="S22" s="58"/>
      <c r="T22" s="58"/>
      <c r="U22" s="58"/>
      <c r="V22" s="58"/>
      <c r="W22" s="58"/>
      <c r="X22" s="58"/>
      <c r="Y22" s="57" t="s">
        <v>160</v>
      </c>
      <c r="Z22" s="58" t="s">
        <v>160</v>
      </c>
      <c r="AA22" s="58" t="s">
        <v>160</v>
      </c>
      <c r="AB22" s="58" t="s">
        <v>160</v>
      </c>
      <c r="AC22" s="58" t="s">
        <v>160</v>
      </c>
      <c r="AD22" s="58" t="s">
        <v>160</v>
      </c>
      <c r="AE22" s="58" t="s">
        <v>160</v>
      </c>
      <c r="AF22" s="58" t="s">
        <v>160</v>
      </c>
      <c r="AG22" s="58" t="s">
        <v>160</v>
      </c>
      <c r="AH22" s="58" t="s">
        <v>160</v>
      </c>
      <c r="AI22" s="58"/>
      <c r="AJ22" s="58"/>
      <c r="AK22" s="58"/>
      <c r="AL22" s="58"/>
      <c r="AM22" s="58"/>
      <c r="AN22" s="58"/>
      <c r="AO22" s="58"/>
      <c r="AP22" s="58"/>
      <c r="AQ22" s="58"/>
      <c r="AR22" s="58"/>
      <c r="AS22" s="58"/>
      <c r="AT22" s="58"/>
      <c r="AU22" s="58"/>
      <c r="AV22" s="58"/>
      <c r="AW22" s="58"/>
      <c r="AX22" s="58"/>
      <c r="AY22" s="58"/>
      <c r="AZ22" s="58"/>
      <c r="BA22" s="58"/>
      <c r="BB22" s="58"/>
      <c r="BC22" s="58"/>
      <c r="BD22" s="58"/>
      <c r="BE22" s="127"/>
    </row>
    <row r="23" spans="1:57" s="17" customFormat="1">
      <c r="A23" s="79" t="s">
        <v>156</v>
      </c>
      <c r="B23" s="14" t="s">
        <v>201</v>
      </c>
      <c r="C23" s="15" t="s">
        <v>202</v>
      </c>
      <c r="D23" s="36" t="s">
        <v>202</v>
      </c>
      <c r="E23" s="58"/>
      <c r="F23" s="58"/>
      <c r="G23" s="58"/>
      <c r="H23" s="58"/>
      <c r="I23" s="58"/>
      <c r="J23" s="58"/>
      <c r="K23" s="58"/>
      <c r="L23" s="58"/>
      <c r="M23" s="58"/>
      <c r="N23" s="58"/>
      <c r="O23" s="58"/>
      <c r="P23" s="58"/>
      <c r="Q23" s="58"/>
      <c r="R23" s="58"/>
      <c r="S23" s="58"/>
      <c r="T23" s="58"/>
      <c r="U23" s="58"/>
      <c r="V23" s="58"/>
      <c r="W23" s="58"/>
      <c r="X23" s="58"/>
      <c r="Y23" s="57"/>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127"/>
    </row>
    <row r="24" spans="1:57" s="17" customFormat="1">
      <c r="A24" s="79" t="s">
        <v>156</v>
      </c>
      <c r="B24" s="18" t="s">
        <v>157</v>
      </c>
      <c r="C24" s="16" t="s">
        <v>203</v>
      </c>
      <c r="D24" s="30" t="str">
        <f>C24</f>
        <v>hrazení a čerpání PK</v>
      </c>
      <c r="E24" s="27"/>
      <c r="F24" s="27"/>
      <c r="G24" s="27"/>
      <c r="H24" s="27"/>
      <c r="I24" s="27"/>
      <c r="J24" s="27"/>
      <c r="K24" s="27"/>
      <c r="L24" s="27"/>
      <c r="M24" s="27"/>
      <c r="N24" s="27"/>
      <c r="O24" s="27"/>
      <c r="P24" s="27"/>
      <c r="Q24" s="27"/>
      <c r="R24" s="27"/>
      <c r="S24" s="27"/>
      <c r="T24" s="27"/>
      <c r="U24" s="27"/>
      <c r="V24" s="27"/>
      <c r="W24" s="27"/>
      <c r="X24" s="27"/>
      <c r="Y24" s="59"/>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128"/>
    </row>
    <row r="25" spans="1:57">
      <c r="A25" s="80" t="s">
        <v>204</v>
      </c>
      <c r="B25" s="76" t="s">
        <v>205</v>
      </c>
      <c r="C25" s="74" t="s">
        <v>206</v>
      </c>
      <c r="D25" s="32" t="s">
        <v>207</v>
      </c>
      <c r="E25" s="52" t="s">
        <v>160</v>
      </c>
      <c r="F25" s="52" t="s">
        <v>160</v>
      </c>
      <c r="G25" s="52" t="s">
        <v>160</v>
      </c>
      <c r="H25" s="52" t="s">
        <v>160</v>
      </c>
      <c r="I25" s="52" t="s">
        <v>160</v>
      </c>
      <c r="J25" s="52" t="s">
        <v>160</v>
      </c>
      <c r="K25" s="52" t="s">
        <v>160</v>
      </c>
      <c r="L25" s="52" t="s">
        <v>161</v>
      </c>
      <c r="M25" s="52" t="s">
        <v>161</v>
      </c>
      <c r="N25" s="52" t="s">
        <v>161</v>
      </c>
      <c r="O25" s="52" t="s">
        <v>161</v>
      </c>
      <c r="P25" s="52" t="s">
        <v>161</v>
      </c>
      <c r="Q25" s="52" t="s">
        <v>161</v>
      </c>
      <c r="R25" s="52" t="s">
        <v>161</v>
      </c>
      <c r="S25" s="52" t="s">
        <v>161</v>
      </c>
      <c r="T25" s="52" t="s">
        <v>161</v>
      </c>
      <c r="U25" s="52" t="s">
        <v>161</v>
      </c>
      <c r="V25" s="56"/>
      <c r="W25" s="56"/>
      <c r="X25" s="52"/>
      <c r="Y25" s="51" t="s">
        <v>161</v>
      </c>
      <c r="Z25" s="52" t="s">
        <v>161</v>
      </c>
      <c r="AA25" s="52" t="s">
        <v>161</v>
      </c>
      <c r="AB25" s="52" t="s">
        <v>161</v>
      </c>
      <c r="AC25" s="52" t="s">
        <v>161</v>
      </c>
      <c r="AD25" s="52" t="s">
        <v>161</v>
      </c>
      <c r="AE25" s="52" t="s">
        <v>161</v>
      </c>
      <c r="AF25" s="52" t="s">
        <v>161</v>
      </c>
      <c r="AG25" s="52" t="s">
        <v>161</v>
      </c>
      <c r="AH25" s="52" t="s">
        <v>161</v>
      </c>
      <c r="AI25" s="52" t="s">
        <v>160</v>
      </c>
      <c r="AJ25" s="52" t="s">
        <v>160</v>
      </c>
      <c r="AK25" s="52" t="s">
        <v>160</v>
      </c>
      <c r="AL25" s="52" t="s">
        <v>160</v>
      </c>
      <c r="AM25" s="52" t="s">
        <v>160</v>
      </c>
      <c r="AN25" s="52" t="s">
        <v>160</v>
      </c>
      <c r="AO25" s="52" t="s">
        <v>160</v>
      </c>
      <c r="AP25" s="52" t="s">
        <v>160</v>
      </c>
      <c r="AQ25" s="52" t="s">
        <v>160</v>
      </c>
      <c r="AR25" s="52" t="s">
        <v>160</v>
      </c>
      <c r="AS25" s="52" t="s">
        <v>160</v>
      </c>
      <c r="AT25" s="52" t="s">
        <v>161</v>
      </c>
      <c r="AU25" s="52" t="s">
        <v>161</v>
      </c>
      <c r="AV25" s="52" t="s">
        <v>161</v>
      </c>
      <c r="AW25" s="52" t="s">
        <v>161</v>
      </c>
      <c r="AX25" s="52" t="s">
        <v>161</v>
      </c>
      <c r="AY25" s="52" t="s">
        <v>161</v>
      </c>
      <c r="AZ25" s="52" t="s">
        <v>161</v>
      </c>
      <c r="BA25" s="52" t="s">
        <v>161</v>
      </c>
      <c r="BB25" s="52" t="s">
        <v>161</v>
      </c>
      <c r="BC25" s="52" t="s">
        <v>161</v>
      </c>
      <c r="BD25" s="52" t="s">
        <v>161</v>
      </c>
      <c r="BE25" s="124"/>
    </row>
    <row r="26" spans="1:57">
      <c r="A26" s="80" t="s">
        <v>204</v>
      </c>
      <c r="B26" s="76" t="s">
        <v>208</v>
      </c>
      <c r="C26" s="39" t="s">
        <v>206</v>
      </c>
      <c r="D26" s="32" t="s">
        <v>209</v>
      </c>
      <c r="E26" s="52" t="s">
        <v>160</v>
      </c>
      <c r="F26" s="52" t="s">
        <v>160</v>
      </c>
      <c r="G26" s="52" t="s">
        <v>160</v>
      </c>
      <c r="H26" s="52" t="s">
        <v>160</v>
      </c>
      <c r="I26" s="52" t="s">
        <v>160</v>
      </c>
      <c r="J26" s="52" t="s">
        <v>160</v>
      </c>
      <c r="K26" s="52" t="s">
        <v>160</v>
      </c>
      <c r="L26" s="52" t="s">
        <v>161</v>
      </c>
      <c r="M26" s="52" t="s">
        <v>161</v>
      </c>
      <c r="N26" s="52" t="s">
        <v>161</v>
      </c>
      <c r="O26" s="52" t="s">
        <v>161</v>
      </c>
      <c r="P26" s="52" t="s">
        <v>161</v>
      </c>
      <c r="Q26" s="52" t="s">
        <v>161</v>
      </c>
      <c r="R26" s="52" t="s">
        <v>161</v>
      </c>
      <c r="S26" s="52" t="s">
        <v>161</v>
      </c>
      <c r="T26" s="52" t="s">
        <v>161</v>
      </c>
      <c r="U26" s="52" t="s">
        <v>161</v>
      </c>
      <c r="V26" s="52"/>
      <c r="W26" s="52"/>
      <c r="X26" s="52"/>
      <c r="Y26" s="51" t="s">
        <v>161</v>
      </c>
      <c r="Z26" s="52" t="s">
        <v>161</v>
      </c>
      <c r="AA26" s="52" t="s">
        <v>161</v>
      </c>
      <c r="AB26" s="52" t="s">
        <v>161</v>
      </c>
      <c r="AC26" s="52" t="s">
        <v>161</v>
      </c>
      <c r="AD26" s="52" t="s">
        <v>161</v>
      </c>
      <c r="AE26" s="52" t="s">
        <v>161</v>
      </c>
      <c r="AF26" s="52" t="s">
        <v>161</v>
      </c>
      <c r="AG26" s="52" t="s">
        <v>161</v>
      </c>
      <c r="AH26" s="52" t="s">
        <v>161</v>
      </c>
      <c r="AI26" s="52" t="s">
        <v>160</v>
      </c>
      <c r="AJ26" s="52" t="s">
        <v>160</v>
      </c>
      <c r="AK26" s="52" t="s">
        <v>160</v>
      </c>
      <c r="AL26" s="52" t="s">
        <v>160</v>
      </c>
      <c r="AM26" s="52" t="s">
        <v>160</v>
      </c>
      <c r="AN26" s="52" t="s">
        <v>160</v>
      </c>
      <c r="AO26" s="52" t="s">
        <v>160</v>
      </c>
      <c r="AP26" s="52" t="s">
        <v>160</v>
      </c>
      <c r="AQ26" s="52" t="s">
        <v>160</v>
      </c>
      <c r="AR26" s="52" t="s">
        <v>160</v>
      </c>
      <c r="AS26" s="52" t="s">
        <v>160</v>
      </c>
      <c r="AT26" s="52" t="s">
        <v>161</v>
      </c>
      <c r="AU26" s="52" t="s">
        <v>161</v>
      </c>
      <c r="AV26" s="52" t="s">
        <v>161</v>
      </c>
      <c r="AW26" s="52" t="s">
        <v>161</v>
      </c>
      <c r="AX26" s="52" t="s">
        <v>161</v>
      </c>
      <c r="AY26" s="52" t="s">
        <v>161</v>
      </c>
      <c r="AZ26" s="52" t="s">
        <v>161</v>
      </c>
      <c r="BA26" s="52" t="s">
        <v>161</v>
      </c>
      <c r="BB26" s="52" t="s">
        <v>161</v>
      </c>
      <c r="BC26" s="52" t="s">
        <v>161</v>
      </c>
      <c r="BD26" s="52" t="s">
        <v>161</v>
      </c>
      <c r="BE26" s="124"/>
    </row>
    <row r="27" spans="1:57">
      <c r="A27" s="80" t="s">
        <v>204</v>
      </c>
      <c r="B27" s="76" t="s">
        <v>210</v>
      </c>
      <c r="C27" s="39" t="s">
        <v>206</v>
      </c>
      <c r="D27" s="32" t="s">
        <v>211</v>
      </c>
      <c r="E27" s="52" t="s">
        <v>160</v>
      </c>
      <c r="F27" s="52" t="s">
        <v>160</v>
      </c>
      <c r="G27" s="52" t="s">
        <v>160</v>
      </c>
      <c r="H27" s="52" t="s">
        <v>160</v>
      </c>
      <c r="I27" s="52" t="s">
        <v>160</v>
      </c>
      <c r="J27" s="52" t="s">
        <v>160</v>
      </c>
      <c r="K27" s="52" t="s">
        <v>160</v>
      </c>
      <c r="L27" s="52" t="s">
        <v>161</v>
      </c>
      <c r="M27" s="52" t="s">
        <v>161</v>
      </c>
      <c r="N27" s="52" t="s">
        <v>161</v>
      </c>
      <c r="O27" s="52" t="s">
        <v>161</v>
      </c>
      <c r="P27" s="52" t="s">
        <v>161</v>
      </c>
      <c r="Q27" s="52" t="s">
        <v>161</v>
      </c>
      <c r="R27" s="52" t="s">
        <v>161</v>
      </c>
      <c r="S27" s="52" t="s">
        <v>161</v>
      </c>
      <c r="T27" s="52" t="s">
        <v>161</v>
      </c>
      <c r="U27" s="52" t="s">
        <v>161</v>
      </c>
      <c r="V27" s="52"/>
      <c r="W27" s="52"/>
      <c r="X27" s="52"/>
      <c r="Y27" s="51" t="s">
        <v>161</v>
      </c>
      <c r="Z27" s="52" t="s">
        <v>161</v>
      </c>
      <c r="AA27" s="52" t="s">
        <v>161</v>
      </c>
      <c r="AB27" s="52" t="s">
        <v>161</v>
      </c>
      <c r="AC27" s="52" t="s">
        <v>161</v>
      </c>
      <c r="AD27" s="52" t="s">
        <v>161</v>
      </c>
      <c r="AE27" s="52" t="s">
        <v>161</v>
      </c>
      <c r="AF27" s="52" t="s">
        <v>161</v>
      </c>
      <c r="AG27" s="52" t="s">
        <v>161</v>
      </c>
      <c r="AH27" s="52" t="s">
        <v>161</v>
      </c>
      <c r="AI27" s="52" t="s">
        <v>160</v>
      </c>
      <c r="AJ27" s="52" t="s">
        <v>160</v>
      </c>
      <c r="AK27" s="52" t="s">
        <v>160</v>
      </c>
      <c r="AL27" s="52" t="s">
        <v>160</v>
      </c>
      <c r="AM27" s="52" t="s">
        <v>160</v>
      </c>
      <c r="AN27" s="52" t="s">
        <v>160</v>
      </c>
      <c r="AO27" s="52" t="s">
        <v>160</v>
      </c>
      <c r="AP27" s="52" t="s">
        <v>160</v>
      </c>
      <c r="AQ27" s="52" t="s">
        <v>160</v>
      </c>
      <c r="AR27" s="52" t="s">
        <v>160</v>
      </c>
      <c r="AS27" s="52" t="s">
        <v>160</v>
      </c>
      <c r="AT27" s="52" t="s">
        <v>161</v>
      </c>
      <c r="AU27" s="52" t="s">
        <v>161</v>
      </c>
      <c r="AV27" s="52" t="s">
        <v>161</v>
      </c>
      <c r="AW27" s="52" t="s">
        <v>161</v>
      </c>
      <c r="AX27" s="52" t="s">
        <v>161</v>
      </c>
      <c r="AY27" s="52" t="s">
        <v>161</v>
      </c>
      <c r="AZ27" s="52" t="s">
        <v>161</v>
      </c>
      <c r="BA27" s="52" t="s">
        <v>161</v>
      </c>
      <c r="BB27" s="52" t="s">
        <v>161</v>
      </c>
      <c r="BC27" s="52" t="s">
        <v>161</v>
      </c>
      <c r="BD27" s="52" t="s">
        <v>161</v>
      </c>
      <c r="BE27" s="124"/>
    </row>
    <row r="28" spans="1:57">
      <c r="A28" s="80" t="s">
        <v>204</v>
      </c>
      <c r="B28" s="76" t="s">
        <v>212</v>
      </c>
      <c r="C28" s="39" t="s">
        <v>206</v>
      </c>
      <c r="D28" s="32" t="s">
        <v>213</v>
      </c>
      <c r="E28" s="52" t="s">
        <v>160</v>
      </c>
      <c r="F28" s="52" t="s">
        <v>160</v>
      </c>
      <c r="G28" s="52" t="s">
        <v>160</v>
      </c>
      <c r="H28" s="52" t="s">
        <v>160</v>
      </c>
      <c r="I28" s="52" t="s">
        <v>160</v>
      </c>
      <c r="J28" s="52" t="s">
        <v>160</v>
      </c>
      <c r="K28" s="52" t="s">
        <v>160</v>
      </c>
      <c r="L28" s="52" t="s">
        <v>161</v>
      </c>
      <c r="M28" s="52" t="s">
        <v>161</v>
      </c>
      <c r="N28" s="52" t="s">
        <v>161</v>
      </c>
      <c r="O28" s="52" t="s">
        <v>161</v>
      </c>
      <c r="P28" s="52" t="s">
        <v>161</v>
      </c>
      <c r="Q28" s="52" t="s">
        <v>161</v>
      </c>
      <c r="R28" s="52" t="s">
        <v>161</v>
      </c>
      <c r="S28" s="52" t="s">
        <v>161</v>
      </c>
      <c r="T28" s="52" t="s">
        <v>161</v>
      </c>
      <c r="U28" s="52" t="s">
        <v>161</v>
      </c>
      <c r="V28" s="52"/>
      <c r="W28" s="52"/>
      <c r="X28" s="52"/>
      <c r="Y28" s="51" t="s">
        <v>161</v>
      </c>
      <c r="Z28" s="52" t="s">
        <v>161</v>
      </c>
      <c r="AA28" s="52" t="s">
        <v>161</v>
      </c>
      <c r="AB28" s="52" t="s">
        <v>161</v>
      </c>
      <c r="AC28" s="52" t="s">
        <v>161</v>
      </c>
      <c r="AD28" s="52" t="s">
        <v>161</v>
      </c>
      <c r="AE28" s="52" t="s">
        <v>161</v>
      </c>
      <c r="AF28" s="52" t="s">
        <v>161</v>
      </c>
      <c r="AG28" s="52" t="s">
        <v>161</v>
      </c>
      <c r="AH28" s="52" t="s">
        <v>161</v>
      </c>
      <c r="AI28" s="52" t="s">
        <v>160</v>
      </c>
      <c r="AJ28" s="52" t="s">
        <v>160</v>
      </c>
      <c r="AK28" s="52" t="s">
        <v>160</v>
      </c>
      <c r="AL28" s="52" t="s">
        <v>160</v>
      </c>
      <c r="AM28" s="52" t="s">
        <v>160</v>
      </c>
      <c r="AN28" s="52" t="s">
        <v>160</v>
      </c>
      <c r="AO28" s="52" t="s">
        <v>160</v>
      </c>
      <c r="AP28" s="52" t="s">
        <v>160</v>
      </c>
      <c r="AQ28" s="52" t="s">
        <v>160</v>
      </c>
      <c r="AR28" s="52" t="s">
        <v>160</v>
      </c>
      <c r="AS28" s="52" t="s">
        <v>160</v>
      </c>
      <c r="AT28" s="52" t="s">
        <v>161</v>
      </c>
      <c r="AU28" s="52" t="s">
        <v>161</v>
      </c>
      <c r="AV28" s="52" t="s">
        <v>161</v>
      </c>
      <c r="AW28" s="52" t="s">
        <v>161</v>
      </c>
      <c r="AX28" s="52" t="s">
        <v>161</v>
      </c>
      <c r="AY28" s="52" t="s">
        <v>161</v>
      </c>
      <c r="AZ28" s="52" t="s">
        <v>161</v>
      </c>
      <c r="BA28" s="52" t="s">
        <v>161</v>
      </c>
      <c r="BB28" s="52" t="s">
        <v>161</v>
      </c>
      <c r="BC28" s="52" t="s">
        <v>161</v>
      </c>
      <c r="BD28" s="52" t="s">
        <v>161</v>
      </c>
      <c r="BE28" s="124"/>
    </row>
    <row r="29" spans="1:57">
      <c r="A29" s="80" t="s">
        <v>204</v>
      </c>
      <c r="B29" s="76" t="s">
        <v>214</v>
      </c>
      <c r="C29" s="39" t="s">
        <v>206</v>
      </c>
      <c r="D29" s="32" t="s">
        <v>215</v>
      </c>
      <c r="E29" s="52" t="s">
        <v>160</v>
      </c>
      <c r="F29" s="52" t="s">
        <v>160</v>
      </c>
      <c r="G29" s="52" t="s">
        <v>160</v>
      </c>
      <c r="H29" s="52" t="s">
        <v>160</v>
      </c>
      <c r="I29" s="52" t="s">
        <v>160</v>
      </c>
      <c r="J29" s="52" t="s">
        <v>160</v>
      </c>
      <c r="K29" s="52" t="s">
        <v>160</v>
      </c>
      <c r="L29" s="52" t="s">
        <v>161</v>
      </c>
      <c r="M29" s="52" t="s">
        <v>161</v>
      </c>
      <c r="N29" s="52" t="s">
        <v>161</v>
      </c>
      <c r="O29" s="52" t="s">
        <v>161</v>
      </c>
      <c r="P29" s="52" t="s">
        <v>161</v>
      </c>
      <c r="Q29" s="52" t="s">
        <v>161</v>
      </c>
      <c r="R29" s="52" t="s">
        <v>161</v>
      </c>
      <c r="S29" s="52" t="s">
        <v>161</v>
      </c>
      <c r="T29" s="52" t="s">
        <v>161</v>
      </c>
      <c r="U29" s="52" t="s">
        <v>161</v>
      </c>
      <c r="V29" s="52"/>
      <c r="W29" s="52"/>
      <c r="X29" s="52"/>
      <c r="Y29" s="51" t="s">
        <v>161</v>
      </c>
      <c r="Z29" s="52" t="s">
        <v>161</v>
      </c>
      <c r="AA29" s="52" t="s">
        <v>161</v>
      </c>
      <c r="AB29" s="52" t="s">
        <v>161</v>
      </c>
      <c r="AC29" s="52" t="s">
        <v>161</v>
      </c>
      <c r="AD29" s="52" t="s">
        <v>161</v>
      </c>
      <c r="AE29" s="52" t="s">
        <v>161</v>
      </c>
      <c r="AF29" s="52" t="s">
        <v>161</v>
      </c>
      <c r="AG29" s="52" t="s">
        <v>161</v>
      </c>
      <c r="AH29" s="52" t="s">
        <v>161</v>
      </c>
      <c r="AI29" s="52" t="s">
        <v>160</v>
      </c>
      <c r="AJ29" s="52" t="s">
        <v>160</v>
      </c>
      <c r="AK29" s="52" t="s">
        <v>160</v>
      </c>
      <c r="AL29" s="52" t="s">
        <v>160</v>
      </c>
      <c r="AM29" s="52" t="s">
        <v>160</v>
      </c>
      <c r="AN29" s="52" t="s">
        <v>160</v>
      </c>
      <c r="AO29" s="52" t="s">
        <v>160</v>
      </c>
      <c r="AP29" s="52" t="s">
        <v>160</v>
      </c>
      <c r="AQ29" s="52" t="s">
        <v>160</v>
      </c>
      <c r="AR29" s="52" t="s">
        <v>160</v>
      </c>
      <c r="AS29" s="52" t="s">
        <v>160</v>
      </c>
      <c r="AT29" s="52" t="s">
        <v>161</v>
      </c>
      <c r="AU29" s="52" t="s">
        <v>161</v>
      </c>
      <c r="AV29" s="52" t="s">
        <v>161</v>
      </c>
      <c r="AW29" s="52" t="s">
        <v>161</v>
      </c>
      <c r="AX29" s="52" t="s">
        <v>161</v>
      </c>
      <c r="AY29" s="52" t="s">
        <v>161</v>
      </c>
      <c r="AZ29" s="52" t="s">
        <v>161</v>
      </c>
      <c r="BA29" s="52" t="s">
        <v>161</v>
      </c>
      <c r="BB29" s="52" t="s">
        <v>161</v>
      </c>
      <c r="BC29" s="52" t="s">
        <v>161</v>
      </c>
      <c r="BD29" s="52" t="s">
        <v>161</v>
      </c>
      <c r="BE29" s="124"/>
    </row>
    <row r="30" spans="1:57" s="9" customFormat="1">
      <c r="A30" s="81" t="s">
        <v>204</v>
      </c>
      <c r="B30" s="7" t="s">
        <v>216</v>
      </c>
      <c r="C30" s="8" t="s">
        <v>206</v>
      </c>
      <c r="D30" s="33" t="s">
        <v>217</v>
      </c>
      <c r="E30" s="54" t="s">
        <v>160</v>
      </c>
      <c r="F30" s="54" t="s">
        <v>160</v>
      </c>
      <c r="G30" s="54" t="s">
        <v>160</v>
      </c>
      <c r="H30" s="54" t="s">
        <v>160</v>
      </c>
      <c r="I30" s="54" t="s">
        <v>160</v>
      </c>
      <c r="J30" s="54" t="s">
        <v>160</v>
      </c>
      <c r="K30" s="54" t="s">
        <v>160</v>
      </c>
      <c r="L30" s="54" t="s">
        <v>161</v>
      </c>
      <c r="M30" s="54" t="s">
        <v>161</v>
      </c>
      <c r="N30" s="54" t="s">
        <v>161</v>
      </c>
      <c r="O30" s="54" t="s">
        <v>161</v>
      </c>
      <c r="P30" s="54" t="s">
        <v>161</v>
      </c>
      <c r="Q30" s="54" t="s">
        <v>161</v>
      </c>
      <c r="R30" s="54" t="s">
        <v>161</v>
      </c>
      <c r="S30" s="54" t="s">
        <v>161</v>
      </c>
      <c r="T30" s="54" t="s">
        <v>161</v>
      </c>
      <c r="U30" s="54" t="s">
        <v>161</v>
      </c>
      <c r="V30" s="54"/>
      <c r="W30" s="54"/>
      <c r="X30" s="54"/>
      <c r="Y30" s="53" t="s">
        <v>161</v>
      </c>
      <c r="Z30" s="54" t="s">
        <v>161</v>
      </c>
      <c r="AA30" s="54" t="s">
        <v>161</v>
      </c>
      <c r="AB30" s="54" t="s">
        <v>161</v>
      </c>
      <c r="AC30" s="54" t="s">
        <v>161</v>
      </c>
      <c r="AD30" s="54" t="s">
        <v>161</v>
      </c>
      <c r="AE30" s="54" t="s">
        <v>161</v>
      </c>
      <c r="AF30" s="54" t="s">
        <v>161</v>
      </c>
      <c r="AG30" s="54" t="s">
        <v>161</v>
      </c>
      <c r="AH30" s="54" t="s">
        <v>161</v>
      </c>
      <c r="AI30" s="54" t="s">
        <v>160</v>
      </c>
      <c r="AJ30" s="54" t="s">
        <v>160</v>
      </c>
      <c r="AK30" s="54" t="s">
        <v>160</v>
      </c>
      <c r="AL30" s="54" t="s">
        <v>160</v>
      </c>
      <c r="AM30" s="54" t="s">
        <v>160</v>
      </c>
      <c r="AN30" s="54" t="s">
        <v>160</v>
      </c>
      <c r="AO30" s="54" t="s">
        <v>160</v>
      </c>
      <c r="AP30" s="54" t="s">
        <v>160</v>
      </c>
      <c r="AQ30" s="54" t="s">
        <v>160</v>
      </c>
      <c r="AR30" s="54" t="s">
        <v>160</v>
      </c>
      <c r="AS30" s="54" t="s">
        <v>160</v>
      </c>
      <c r="AT30" s="54" t="s">
        <v>161</v>
      </c>
      <c r="AU30" s="54" t="s">
        <v>161</v>
      </c>
      <c r="AV30" s="54" t="s">
        <v>161</v>
      </c>
      <c r="AW30" s="54" t="s">
        <v>161</v>
      </c>
      <c r="AX30" s="54" t="s">
        <v>161</v>
      </c>
      <c r="AY30" s="54" t="s">
        <v>161</v>
      </c>
      <c r="AZ30" s="54" t="s">
        <v>161</v>
      </c>
      <c r="BA30" s="54" t="s">
        <v>161</v>
      </c>
      <c r="BB30" s="54" t="s">
        <v>161</v>
      </c>
      <c r="BC30" s="54" t="s">
        <v>161</v>
      </c>
      <c r="BD30" s="54" t="s">
        <v>161</v>
      </c>
      <c r="BE30" s="125"/>
    </row>
    <row r="31" spans="1:57" s="17" customFormat="1">
      <c r="A31" s="82" t="s">
        <v>204</v>
      </c>
      <c r="B31" s="14" t="s">
        <v>218</v>
      </c>
      <c r="C31" s="16" t="s">
        <v>219</v>
      </c>
      <c r="D31" s="37" t="s">
        <v>220</v>
      </c>
      <c r="E31" s="61" t="s">
        <v>160</v>
      </c>
      <c r="F31" s="61" t="s">
        <v>160</v>
      </c>
      <c r="G31" s="61" t="s">
        <v>160</v>
      </c>
      <c r="H31" s="61" t="s">
        <v>160</v>
      </c>
      <c r="I31" s="61" t="s">
        <v>160</v>
      </c>
      <c r="J31" s="61" t="s">
        <v>160</v>
      </c>
      <c r="K31" s="61" t="s">
        <v>160</v>
      </c>
      <c r="L31" s="61" t="s">
        <v>161</v>
      </c>
      <c r="M31" s="61" t="s">
        <v>161</v>
      </c>
      <c r="N31" s="61" t="s">
        <v>161</v>
      </c>
      <c r="O31" s="61" t="s">
        <v>161</v>
      </c>
      <c r="P31" s="61" t="s">
        <v>161</v>
      </c>
      <c r="Q31" s="61" t="s">
        <v>161</v>
      </c>
      <c r="R31" s="61" t="s">
        <v>161</v>
      </c>
      <c r="S31" s="61" t="s">
        <v>161</v>
      </c>
      <c r="T31" s="61" t="s">
        <v>161</v>
      </c>
      <c r="U31" s="61" t="s">
        <v>161</v>
      </c>
      <c r="V31" s="61"/>
      <c r="W31" s="61"/>
      <c r="X31" s="61"/>
      <c r="Y31" s="60" t="s">
        <v>161</v>
      </c>
      <c r="Z31" s="61" t="s">
        <v>161</v>
      </c>
      <c r="AA31" s="61" t="s">
        <v>161</v>
      </c>
      <c r="AB31" s="61" t="s">
        <v>161</v>
      </c>
      <c r="AC31" s="61" t="s">
        <v>161</v>
      </c>
      <c r="AD31" s="61" t="s">
        <v>161</v>
      </c>
      <c r="AE31" s="61" t="s">
        <v>161</v>
      </c>
      <c r="AF31" s="61" t="s">
        <v>161</v>
      </c>
      <c r="AG31" s="61" t="s">
        <v>161</v>
      </c>
      <c r="AH31" s="61" t="s">
        <v>161</v>
      </c>
      <c r="AI31" s="61" t="s">
        <v>160</v>
      </c>
      <c r="AJ31" s="61" t="s">
        <v>160</v>
      </c>
      <c r="AK31" s="61" t="s">
        <v>160</v>
      </c>
      <c r="AL31" s="61" t="s">
        <v>160</v>
      </c>
      <c r="AM31" s="61" t="s">
        <v>160</v>
      </c>
      <c r="AN31" s="61" t="s">
        <v>160</v>
      </c>
      <c r="AO31" s="61" t="s">
        <v>160</v>
      </c>
      <c r="AP31" s="61" t="s">
        <v>160</v>
      </c>
      <c r="AQ31" s="61" t="s">
        <v>160</v>
      </c>
      <c r="AR31" s="61" t="s">
        <v>160</v>
      </c>
      <c r="AS31" s="61" t="s">
        <v>160</v>
      </c>
      <c r="AT31" s="61" t="s">
        <v>161</v>
      </c>
      <c r="AU31" s="61" t="s">
        <v>161</v>
      </c>
      <c r="AV31" s="61" t="s">
        <v>161</v>
      </c>
      <c r="AW31" s="61" t="s">
        <v>161</v>
      </c>
      <c r="AX31" s="61" t="s">
        <v>161</v>
      </c>
      <c r="AY31" s="61" t="s">
        <v>161</v>
      </c>
      <c r="AZ31" s="61" t="s">
        <v>161</v>
      </c>
      <c r="BA31" s="61" t="s">
        <v>161</v>
      </c>
      <c r="BB31" s="61" t="s">
        <v>161</v>
      </c>
      <c r="BC31" s="61" t="s">
        <v>161</v>
      </c>
      <c r="BD31" s="61"/>
      <c r="BE31" s="129"/>
    </row>
    <row r="32" spans="1:57">
      <c r="A32" s="80" t="s">
        <v>204</v>
      </c>
      <c r="B32" s="76" t="s">
        <v>221</v>
      </c>
      <c r="C32" s="74" t="s">
        <v>222</v>
      </c>
      <c r="D32" s="32" t="s">
        <v>223</v>
      </c>
      <c r="E32" s="52" t="s">
        <v>160</v>
      </c>
      <c r="F32" s="52" t="s">
        <v>160</v>
      </c>
      <c r="G32" s="52" t="s">
        <v>160</v>
      </c>
      <c r="H32" s="52" t="s">
        <v>160</v>
      </c>
      <c r="I32" s="52" t="s">
        <v>160</v>
      </c>
      <c r="J32" s="52" t="s">
        <v>160</v>
      </c>
      <c r="K32" s="52" t="s">
        <v>160</v>
      </c>
      <c r="L32" s="52" t="s">
        <v>161</v>
      </c>
      <c r="M32" s="52" t="s">
        <v>161</v>
      </c>
      <c r="N32" s="52" t="s">
        <v>161</v>
      </c>
      <c r="O32" s="52" t="s">
        <v>161</v>
      </c>
      <c r="P32" s="52" t="s">
        <v>161</v>
      </c>
      <c r="Q32" s="52" t="s">
        <v>161</v>
      </c>
      <c r="R32" s="52" t="s">
        <v>161</v>
      </c>
      <c r="S32" s="52" t="s">
        <v>161</v>
      </c>
      <c r="T32" s="52" t="s">
        <v>161</v>
      </c>
      <c r="U32" s="52" t="s">
        <v>161</v>
      </c>
      <c r="V32" s="52"/>
      <c r="W32" s="52"/>
      <c r="X32" s="52"/>
      <c r="Y32" s="51" t="s">
        <v>161</v>
      </c>
      <c r="Z32" s="52" t="s">
        <v>161</v>
      </c>
      <c r="AA32" s="52" t="s">
        <v>161</v>
      </c>
      <c r="AB32" s="52" t="s">
        <v>161</v>
      </c>
      <c r="AC32" s="52" t="s">
        <v>161</v>
      </c>
      <c r="AD32" s="52" t="s">
        <v>161</v>
      </c>
      <c r="AE32" s="52" t="s">
        <v>161</v>
      </c>
      <c r="AF32" s="52" t="s">
        <v>161</v>
      </c>
      <c r="AG32" s="52" t="s">
        <v>161</v>
      </c>
      <c r="AH32" s="52" t="s">
        <v>161</v>
      </c>
      <c r="AI32" s="52" t="s">
        <v>160</v>
      </c>
      <c r="AJ32" s="52" t="s">
        <v>160</v>
      </c>
      <c r="AK32" s="52" t="s">
        <v>160</v>
      </c>
      <c r="AL32" s="52" t="s">
        <v>160</v>
      </c>
      <c r="AM32" s="52" t="s">
        <v>160</v>
      </c>
      <c r="AN32" s="52" t="s">
        <v>160</v>
      </c>
      <c r="AO32" s="52" t="s">
        <v>160</v>
      </c>
      <c r="AP32" s="52" t="s">
        <v>160</v>
      </c>
      <c r="AQ32" s="52" t="s">
        <v>160</v>
      </c>
      <c r="AR32" s="52" t="s">
        <v>160</v>
      </c>
      <c r="AS32" s="52" t="s">
        <v>160</v>
      </c>
      <c r="AT32" s="52" t="s">
        <v>161</v>
      </c>
      <c r="AU32" s="52" t="s">
        <v>161</v>
      </c>
      <c r="AV32" s="52" t="s">
        <v>161</v>
      </c>
      <c r="AW32" s="52" t="s">
        <v>161</v>
      </c>
      <c r="AX32" s="52" t="s">
        <v>161</v>
      </c>
      <c r="AY32" s="52" t="s">
        <v>161</v>
      </c>
      <c r="AZ32" s="52" t="s">
        <v>161</v>
      </c>
      <c r="BA32" s="52" t="s">
        <v>161</v>
      </c>
      <c r="BB32" s="52" t="s">
        <v>161</v>
      </c>
      <c r="BC32" s="52" t="s">
        <v>161</v>
      </c>
      <c r="BD32" s="52"/>
      <c r="BE32" s="124"/>
    </row>
    <row r="33" spans="1:57">
      <c r="A33" s="80" t="s">
        <v>204</v>
      </c>
      <c r="B33" s="76" t="s">
        <v>224</v>
      </c>
      <c r="C33" s="39" t="s">
        <v>222</v>
      </c>
      <c r="D33" s="32" t="s">
        <v>225</v>
      </c>
      <c r="E33" s="52" t="s">
        <v>160</v>
      </c>
      <c r="F33" s="52" t="s">
        <v>160</v>
      </c>
      <c r="G33" s="52" t="s">
        <v>160</v>
      </c>
      <c r="H33" s="52" t="s">
        <v>160</v>
      </c>
      <c r="I33" s="52" t="s">
        <v>160</v>
      </c>
      <c r="J33" s="52" t="s">
        <v>160</v>
      </c>
      <c r="K33" s="52" t="s">
        <v>160</v>
      </c>
      <c r="L33" s="52" t="s">
        <v>161</v>
      </c>
      <c r="M33" s="52" t="s">
        <v>161</v>
      </c>
      <c r="N33" s="52" t="s">
        <v>161</v>
      </c>
      <c r="O33" s="52" t="s">
        <v>161</v>
      </c>
      <c r="P33" s="52" t="s">
        <v>161</v>
      </c>
      <c r="Q33" s="52" t="s">
        <v>161</v>
      </c>
      <c r="R33" s="52" t="s">
        <v>161</v>
      </c>
      <c r="S33" s="52" t="s">
        <v>161</v>
      </c>
      <c r="T33" s="52" t="s">
        <v>161</v>
      </c>
      <c r="U33" s="52" t="s">
        <v>161</v>
      </c>
      <c r="V33" s="52"/>
      <c r="W33" s="52"/>
      <c r="X33" s="52"/>
      <c r="Y33" s="51" t="s">
        <v>161</v>
      </c>
      <c r="Z33" s="52" t="s">
        <v>161</v>
      </c>
      <c r="AA33" s="52" t="s">
        <v>161</v>
      </c>
      <c r="AB33" s="52" t="s">
        <v>161</v>
      </c>
      <c r="AC33" s="52" t="s">
        <v>161</v>
      </c>
      <c r="AD33" s="52" t="s">
        <v>161</v>
      </c>
      <c r="AE33" s="52" t="s">
        <v>161</v>
      </c>
      <c r="AF33" s="52" t="s">
        <v>161</v>
      </c>
      <c r="AG33" s="52" t="s">
        <v>161</v>
      </c>
      <c r="AH33" s="52" t="s">
        <v>161</v>
      </c>
      <c r="AI33" s="52" t="s">
        <v>160</v>
      </c>
      <c r="AJ33" s="52" t="s">
        <v>160</v>
      </c>
      <c r="AK33" s="52" t="s">
        <v>160</v>
      </c>
      <c r="AL33" s="52" t="s">
        <v>160</v>
      </c>
      <c r="AM33" s="52" t="s">
        <v>160</v>
      </c>
      <c r="AN33" s="52" t="s">
        <v>160</v>
      </c>
      <c r="AO33" s="52" t="s">
        <v>160</v>
      </c>
      <c r="AP33" s="52" t="s">
        <v>160</v>
      </c>
      <c r="AQ33" s="52" t="s">
        <v>160</v>
      </c>
      <c r="AR33" s="52" t="s">
        <v>160</v>
      </c>
      <c r="AS33" s="52" t="s">
        <v>160</v>
      </c>
      <c r="AT33" s="52" t="s">
        <v>161</v>
      </c>
      <c r="AU33" s="52" t="s">
        <v>161</v>
      </c>
      <c r="AV33" s="52" t="s">
        <v>161</v>
      </c>
      <c r="AW33" s="52" t="s">
        <v>161</v>
      </c>
      <c r="AX33" s="52" t="s">
        <v>161</v>
      </c>
      <c r="AY33" s="52" t="s">
        <v>161</v>
      </c>
      <c r="AZ33" s="52" t="s">
        <v>161</v>
      </c>
      <c r="BA33" s="52" t="s">
        <v>161</v>
      </c>
      <c r="BB33" s="52" t="s">
        <v>161</v>
      </c>
      <c r="BC33" s="52" t="s">
        <v>161</v>
      </c>
      <c r="BD33" s="52"/>
      <c r="BE33" s="124"/>
    </row>
    <row r="34" spans="1:57">
      <c r="A34" s="80" t="s">
        <v>204</v>
      </c>
      <c r="B34" s="76" t="s">
        <v>226</v>
      </c>
      <c r="C34" s="39" t="s">
        <v>222</v>
      </c>
      <c r="D34" s="32" t="s">
        <v>227</v>
      </c>
      <c r="E34" s="52" t="s">
        <v>160</v>
      </c>
      <c r="F34" s="52" t="s">
        <v>160</v>
      </c>
      <c r="G34" s="52" t="s">
        <v>160</v>
      </c>
      <c r="H34" s="52" t="s">
        <v>160</v>
      </c>
      <c r="I34" s="52" t="s">
        <v>160</v>
      </c>
      <c r="J34" s="52" t="s">
        <v>160</v>
      </c>
      <c r="K34" s="52" t="s">
        <v>160</v>
      </c>
      <c r="L34" s="52" t="s">
        <v>161</v>
      </c>
      <c r="M34" s="52" t="s">
        <v>161</v>
      </c>
      <c r="N34" s="52" t="s">
        <v>161</v>
      </c>
      <c r="O34" s="52" t="s">
        <v>161</v>
      </c>
      <c r="P34" s="52" t="s">
        <v>161</v>
      </c>
      <c r="Q34" s="52" t="s">
        <v>161</v>
      </c>
      <c r="R34" s="52" t="s">
        <v>161</v>
      </c>
      <c r="S34" s="52" t="s">
        <v>161</v>
      </c>
      <c r="T34" s="52" t="s">
        <v>161</v>
      </c>
      <c r="U34" s="52" t="s">
        <v>161</v>
      </c>
      <c r="V34" s="52"/>
      <c r="W34" s="52"/>
      <c r="X34" s="52"/>
      <c r="Y34" s="51" t="s">
        <v>161</v>
      </c>
      <c r="Z34" s="52" t="s">
        <v>161</v>
      </c>
      <c r="AA34" s="52" t="s">
        <v>161</v>
      </c>
      <c r="AB34" s="52" t="s">
        <v>161</v>
      </c>
      <c r="AC34" s="52" t="s">
        <v>161</v>
      </c>
      <c r="AD34" s="52" t="s">
        <v>161</v>
      </c>
      <c r="AE34" s="52" t="s">
        <v>161</v>
      </c>
      <c r="AF34" s="52" t="s">
        <v>161</v>
      </c>
      <c r="AG34" s="52" t="s">
        <v>161</v>
      </c>
      <c r="AH34" s="52" t="s">
        <v>161</v>
      </c>
      <c r="AI34" s="52" t="s">
        <v>160</v>
      </c>
      <c r="AJ34" s="52" t="s">
        <v>160</v>
      </c>
      <c r="AK34" s="52" t="s">
        <v>160</v>
      </c>
      <c r="AL34" s="52" t="s">
        <v>160</v>
      </c>
      <c r="AM34" s="52" t="s">
        <v>160</v>
      </c>
      <c r="AN34" s="52" t="s">
        <v>160</v>
      </c>
      <c r="AO34" s="52" t="s">
        <v>160</v>
      </c>
      <c r="AP34" s="52" t="s">
        <v>160</v>
      </c>
      <c r="AQ34" s="52" t="s">
        <v>160</v>
      </c>
      <c r="AR34" s="52" t="s">
        <v>160</v>
      </c>
      <c r="AS34" s="52" t="s">
        <v>160</v>
      </c>
      <c r="AT34" s="52" t="s">
        <v>161</v>
      </c>
      <c r="AU34" s="52" t="s">
        <v>161</v>
      </c>
      <c r="AV34" s="52" t="s">
        <v>161</v>
      </c>
      <c r="AW34" s="52" t="s">
        <v>161</v>
      </c>
      <c r="AX34" s="52" t="s">
        <v>161</v>
      </c>
      <c r="AY34" s="52" t="s">
        <v>161</v>
      </c>
      <c r="AZ34" s="52" t="s">
        <v>161</v>
      </c>
      <c r="BA34" s="52" t="s">
        <v>161</v>
      </c>
      <c r="BB34" s="52" t="s">
        <v>161</v>
      </c>
      <c r="BC34" s="52" t="s">
        <v>161</v>
      </c>
      <c r="BD34" s="52"/>
      <c r="BE34" s="124"/>
    </row>
    <row r="35" spans="1:57" s="9" customFormat="1">
      <c r="A35" s="81" t="s">
        <v>204</v>
      </c>
      <c r="B35" s="7" t="s">
        <v>228</v>
      </c>
      <c r="C35" s="8" t="s">
        <v>222</v>
      </c>
      <c r="D35" s="33" t="s">
        <v>229</v>
      </c>
      <c r="E35" s="54" t="s">
        <v>160</v>
      </c>
      <c r="F35" s="54" t="s">
        <v>160</v>
      </c>
      <c r="G35" s="54" t="s">
        <v>160</v>
      </c>
      <c r="H35" s="54" t="s">
        <v>160</v>
      </c>
      <c r="I35" s="54" t="s">
        <v>160</v>
      </c>
      <c r="J35" s="54" t="s">
        <v>160</v>
      </c>
      <c r="K35" s="54" t="s">
        <v>160</v>
      </c>
      <c r="L35" s="54" t="s">
        <v>161</v>
      </c>
      <c r="M35" s="54" t="s">
        <v>161</v>
      </c>
      <c r="N35" s="54" t="s">
        <v>161</v>
      </c>
      <c r="O35" s="54" t="s">
        <v>161</v>
      </c>
      <c r="P35" s="54" t="s">
        <v>161</v>
      </c>
      <c r="Q35" s="54" t="s">
        <v>161</v>
      </c>
      <c r="R35" s="54" t="s">
        <v>161</v>
      </c>
      <c r="S35" s="54" t="s">
        <v>161</v>
      </c>
      <c r="T35" s="54" t="s">
        <v>161</v>
      </c>
      <c r="U35" s="54" t="s">
        <v>161</v>
      </c>
      <c r="V35" s="54"/>
      <c r="W35" s="54"/>
      <c r="X35" s="54"/>
      <c r="Y35" s="53" t="s">
        <v>161</v>
      </c>
      <c r="Z35" s="54" t="s">
        <v>161</v>
      </c>
      <c r="AA35" s="54" t="s">
        <v>161</v>
      </c>
      <c r="AB35" s="54" t="s">
        <v>161</v>
      </c>
      <c r="AC35" s="54" t="s">
        <v>161</v>
      </c>
      <c r="AD35" s="54" t="s">
        <v>161</v>
      </c>
      <c r="AE35" s="54" t="s">
        <v>161</v>
      </c>
      <c r="AF35" s="54" t="s">
        <v>161</v>
      </c>
      <c r="AG35" s="54" t="s">
        <v>161</v>
      </c>
      <c r="AH35" s="54" t="s">
        <v>161</v>
      </c>
      <c r="AI35" s="54" t="s">
        <v>160</v>
      </c>
      <c r="AJ35" s="54" t="s">
        <v>160</v>
      </c>
      <c r="AK35" s="54" t="s">
        <v>160</v>
      </c>
      <c r="AL35" s="54" t="s">
        <v>160</v>
      </c>
      <c r="AM35" s="54" t="s">
        <v>160</v>
      </c>
      <c r="AN35" s="54" t="s">
        <v>160</v>
      </c>
      <c r="AO35" s="54" t="s">
        <v>160</v>
      </c>
      <c r="AP35" s="54" t="s">
        <v>160</v>
      </c>
      <c r="AQ35" s="54" t="s">
        <v>160</v>
      </c>
      <c r="AR35" s="54" t="s">
        <v>160</v>
      </c>
      <c r="AS35" s="54" t="s">
        <v>160</v>
      </c>
      <c r="AT35" s="54" t="s">
        <v>161</v>
      </c>
      <c r="AU35" s="54" t="s">
        <v>161</v>
      </c>
      <c r="AV35" s="54" t="s">
        <v>161</v>
      </c>
      <c r="AW35" s="54" t="s">
        <v>161</v>
      </c>
      <c r="AX35" s="54" t="s">
        <v>161</v>
      </c>
      <c r="AY35" s="54" t="s">
        <v>161</v>
      </c>
      <c r="AZ35" s="54" t="s">
        <v>161</v>
      </c>
      <c r="BA35" s="54" t="s">
        <v>161</v>
      </c>
      <c r="BB35" s="54" t="s">
        <v>161</v>
      </c>
      <c r="BC35" s="54" t="s">
        <v>161</v>
      </c>
      <c r="BD35" s="54"/>
      <c r="BE35" s="125"/>
    </row>
    <row r="36" spans="1:57" s="9" customFormat="1">
      <c r="A36" s="81" t="s">
        <v>204</v>
      </c>
      <c r="B36" s="76" t="s">
        <v>230</v>
      </c>
      <c r="C36" s="8" t="s">
        <v>231</v>
      </c>
      <c r="D36" s="33" t="s">
        <v>231</v>
      </c>
      <c r="E36" s="54" t="s">
        <v>160</v>
      </c>
      <c r="F36" s="54" t="s">
        <v>160</v>
      </c>
      <c r="G36" s="54" t="s">
        <v>160</v>
      </c>
      <c r="H36" s="54" t="s">
        <v>160</v>
      </c>
      <c r="I36" s="54" t="s">
        <v>160</v>
      </c>
      <c r="J36" s="54" t="s">
        <v>160</v>
      </c>
      <c r="K36" s="54" t="s">
        <v>160</v>
      </c>
      <c r="L36" s="54"/>
      <c r="M36" s="54"/>
      <c r="N36" s="54"/>
      <c r="O36" s="54"/>
      <c r="P36" s="54"/>
      <c r="Q36" s="54"/>
      <c r="R36" s="54"/>
      <c r="S36" s="54"/>
      <c r="T36" s="54"/>
      <c r="U36" s="54"/>
      <c r="V36" s="54"/>
      <c r="W36" s="54"/>
      <c r="X36" s="54"/>
      <c r="Y36" s="53"/>
      <c r="Z36" s="54"/>
      <c r="AA36" s="54"/>
      <c r="AB36" s="54"/>
      <c r="AC36" s="54"/>
      <c r="AD36" s="54"/>
      <c r="AE36" s="54"/>
      <c r="AF36" s="54"/>
      <c r="AG36" s="54"/>
      <c r="AH36" s="54"/>
      <c r="AI36" s="54" t="s">
        <v>160</v>
      </c>
      <c r="AJ36" s="54" t="s">
        <v>160</v>
      </c>
      <c r="AK36" s="54" t="s">
        <v>160</v>
      </c>
      <c r="AL36" s="54" t="s">
        <v>160</v>
      </c>
      <c r="AM36" s="54" t="s">
        <v>160</v>
      </c>
      <c r="AN36" s="54" t="s">
        <v>160</v>
      </c>
      <c r="AO36" s="54" t="s">
        <v>160</v>
      </c>
      <c r="AP36" s="54" t="s">
        <v>160</v>
      </c>
      <c r="AQ36" s="54" t="s">
        <v>160</v>
      </c>
      <c r="AR36" s="54" t="s">
        <v>160</v>
      </c>
      <c r="AS36" s="54" t="s">
        <v>160</v>
      </c>
      <c r="AT36" s="54"/>
      <c r="AU36" s="54"/>
      <c r="AV36" s="54"/>
      <c r="AW36" s="54"/>
      <c r="AX36" s="54"/>
      <c r="AY36" s="54"/>
      <c r="AZ36" s="54"/>
      <c r="BA36" s="54"/>
      <c r="BB36" s="54"/>
      <c r="BC36" s="54"/>
      <c r="BD36" s="54"/>
      <c r="BE36" s="125"/>
    </row>
    <row r="37" spans="1:57" s="17" customFormat="1">
      <c r="A37" s="82" t="s">
        <v>204</v>
      </c>
      <c r="B37" s="14" t="s">
        <v>232</v>
      </c>
      <c r="C37" s="19" t="s">
        <v>233</v>
      </c>
      <c r="D37" s="38" t="s">
        <v>233</v>
      </c>
      <c r="E37" s="61" t="s">
        <v>160</v>
      </c>
      <c r="F37" s="61" t="s">
        <v>160</v>
      </c>
      <c r="G37" s="61" t="s">
        <v>160</v>
      </c>
      <c r="H37" s="61" t="s">
        <v>160</v>
      </c>
      <c r="I37" s="61" t="s">
        <v>160</v>
      </c>
      <c r="J37" s="61" t="s">
        <v>160</v>
      </c>
      <c r="K37" s="61" t="s">
        <v>160</v>
      </c>
      <c r="L37" s="61"/>
      <c r="M37" s="61"/>
      <c r="N37" s="61"/>
      <c r="O37" s="61"/>
      <c r="P37" s="61"/>
      <c r="Q37" s="61"/>
      <c r="R37" s="61"/>
      <c r="S37" s="61"/>
      <c r="T37" s="61"/>
      <c r="U37" s="61"/>
      <c r="V37" s="122"/>
      <c r="W37" s="122"/>
      <c r="X37" s="122"/>
      <c r="Y37" s="60"/>
      <c r="Z37" s="61"/>
      <c r="AA37" s="61"/>
      <c r="AB37" s="61"/>
      <c r="AC37" s="61"/>
      <c r="AD37" s="61"/>
      <c r="AE37" s="61"/>
      <c r="AF37" s="61"/>
      <c r="AG37" s="61"/>
      <c r="AH37" s="61"/>
      <c r="AI37" s="61" t="s">
        <v>160</v>
      </c>
      <c r="AJ37" s="61" t="s">
        <v>160</v>
      </c>
      <c r="AK37" s="61" t="s">
        <v>160</v>
      </c>
      <c r="AL37" s="61" t="s">
        <v>160</v>
      </c>
      <c r="AM37" s="61" t="s">
        <v>160</v>
      </c>
      <c r="AN37" s="61" t="s">
        <v>160</v>
      </c>
      <c r="AO37" s="61" t="s">
        <v>160</v>
      </c>
      <c r="AP37" s="61" t="s">
        <v>160</v>
      </c>
      <c r="AQ37" s="61" t="s">
        <v>160</v>
      </c>
      <c r="AR37" s="61" t="s">
        <v>160</v>
      </c>
      <c r="AS37" s="61" t="s">
        <v>160</v>
      </c>
      <c r="AT37" s="61"/>
      <c r="AU37" s="61"/>
      <c r="AV37" s="61"/>
      <c r="AW37" s="61"/>
      <c r="AX37" s="61"/>
      <c r="AY37" s="61"/>
      <c r="AZ37" s="61"/>
      <c r="BA37" s="61"/>
      <c r="BB37" s="61"/>
      <c r="BC37" s="61"/>
      <c r="BD37" s="122"/>
      <c r="BE37" s="130"/>
    </row>
    <row r="38" spans="1:57">
      <c r="A38" s="83" t="s">
        <v>234</v>
      </c>
      <c r="B38" s="76" t="s">
        <v>235</v>
      </c>
      <c r="C38" s="74" t="s">
        <v>236</v>
      </c>
      <c r="D38" s="40" t="s">
        <v>237</v>
      </c>
      <c r="E38" s="52" t="s">
        <v>161</v>
      </c>
      <c r="F38" s="52" t="s">
        <v>161</v>
      </c>
      <c r="G38" s="52" t="s">
        <v>161</v>
      </c>
      <c r="H38" s="52" t="s">
        <v>161</v>
      </c>
      <c r="I38" s="52" t="s">
        <v>161</v>
      </c>
      <c r="J38" s="52"/>
      <c r="K38" s="52"/>
      <c r="L38" s="52" t="s">
        <v>160</v>
      </c>
      <c r="M38" s="52" t="s">
        <v>160</v>
      </c>
      <c r="N38" s="52" t="s">
        <v>160</v>
      </c>
      <c r="O38" s="52" t="s">
        <v>160</v>
      </c>
      <c r="P38" s="52" t="s">
        <v>160</v>
      </c>
      <c r="Q38" s="52" t="s">
        <v>160</v>
      </c>
      <c r="R38" s="52" t="s">
        <v>160</v>
      </c>
      <c r="S38" s="52" t="s">
        <v>160</v>
      </c>
      <c r="T38" s="52" t="s">
        <v>160</v>
      </c>
      <c r="U38" s="52" t="s">
        <v>160</v>
      </c>
      <c r="V38" s="52"/>
      <c r="W38" s="52"/>
      <c r="X38" s="94" t="s">
        <v>161</v>
      </c>
      <c r="Y38" s="51" t="s">
        <v>161</v>
      </c>
      <c r="Z38" s="52" t="s">
        <v>161</v>
      </c>
      <c r="AA38" s="52" t="s">
        <v>161</v>
      </c>
      <c r="AB38" s="52" t="s">
        <v>161</v>
      </c>
      <c r="AC38" s="52" t="s">
        <v>161</v>
      </c>
      <c r="AD38" s="52" t="s">
        <v>161</v>
      </c>
      <c r="AE38" s="52" t="s">
        <v>161</v>
      </c>
      <c r="AF38" s="52" t="s">
        <v>161</v>
      </c>
      <c r="AG38" s="52" t="s">
        <v>161</v>
      </c>
      <c r="AH38" s="52" t="s">
        <v>161</v>
      </c>
      <c r="AI38" s="52" t="s">
        <v>161</v>
      </c>
      <c r="AJ38" s="52" t="s">
        <v>161</v>
      </c>
      <c r="AK38" s="52" t="s">
        <v>161</v>
      </c>
      <c r="AL38" s="52" t="s">
        <v>161</v>
      </c>
      <c r="AM38" s="52" t="s">
        <v>161</v>
      </c>
      <c r="AN38" s="52" t="s">
        <v>161</v>
      </c>
      <c r="AO38" s="52" t="s">
        <v>161</v>
      </c>
      <c r="AP38" s="52" t="s">
        <v>161</v>
      </c>
      <c r="AQ38" s="52" t="s">
        <v>161</v>
      </c>
      <c r="AR38" s="52" t="s">
        <v>161</v>
      </c>
      <c r="AS38" s="52"/>
      <c r="AT38" s="52" t="s">
        <v>160</v>
      </c>
      <c r="AU38" s="52" t="s">
        <v>160</v>
      </c>
      <c r="AV38" s="52" t="s">
        <v>160</v>
      </c>
      <c r="AW38" s="52" t="s">
        <v>160</v>
      </c>
      <c r="AX38" s="52" t="s">
        <v>160</v>
      </c>
      <c r="AY38" s="52" t="s">
        <v>160</v>
      </c>
      <c r="AZ38" s="52" t="s">
        <v>160</v>
      </c>
      <c r="BA38" s="52" t="s">
        <v>160</v>
      </c>
      <c r="BB38" s="52" t="s">
        <v>160</v>
      </c>
      <c r="BC38" s="52" t="s">
        <v>160</v>
      </c>
      <c r="BD38" s="52" t="s">
        <v>161</v>
      </c>
      <c r="BE38" s="124"/>
    </row>
    <row r="39" spans="1:57">
      <c r="A39" s="83" t="s">
        <v>234</v>
      </c>
      <c r="B39" s="76" t="s">
        <v>238</v>
      </c>
      <c r="C39" s="39" t="s">
        <v>236</v>
      </c>
      <c r="D39" s="40" t="s">
        <v>239</v>
      </c>
      <c r="E39" s="52" t="s">
        <v>161</v>
      </c>
      <c r="F39" s="52" t="s">
        <v>161</v>
      </c>
      <c r="G39" s="52" t="s">
        <v>161</v>
      </c>
      <c r="H39" s="52" t="s">
        <v>161</v>
      </c>
      <c r="I39" s="52" t="s">
        <v>161</v>
      </c>
      <c r="J39" s="52"/>
      <c r="K39" s="52"/>
      <c r="L39" s="52" t="s">
        <v>160</v>
      </c>
      <c r="M39" s="52" t="s">
        <v>160</v>
      </c>
      <c r="N39" s="52" t="s">
        <v>160</v>
      </c>
      <c r="O39" s="52" t="s">
        <v>160</v>
      </c>
      <c r="P39" s="52" t="s">
        <v>160</v>
      </c>
      <c r="Q39" s="52" t="s">
        <v>160</v>
      </c>
      <c r="R39" s="52" t="s">
        <v>160</v>
      </c>
      <c r="S39" s="52" t="s">
        <v>160</v>
      </c>
      <c r="T39" s="52" t="s">
        <v>160</v>
      </c>
      <c r="U39" s="52" t="s">
        <v>160</v>
      </c>
      <c r="V39" s="52"/>
      <c r="W39" s="52"/>
      <c r="X39" s="94" t="s">
        <v>161</v>
      </c>
      <c r="Y39" s="51" t="s">
        <v>161</v>
      </c>
      <c r="Z39" s="52" t="s">
        <v>161</v>
      </c>
      <c r="AA39" s="52" t="s">
        <v>161</v>
      </c>
      <c r="AB39" s="52" t="s">
        <v>161</v>
      </c>
      <c r="AC39" s="52" t="s">
        <v>161</v>
      </c>
      <c r="AD39" s="52" t="s">
        <v>161</v>
      </c>
      <c r="AE39" s="52" t="s">
        <v>161</v>
      </c>
      <c r="AF39" s="52" t="s">
        <v>161</v>
      </c>
      <c r="AG39" s="52" t="s">
        <v>161</v>
      </c>
      <c r="AH39" s="52" t="s">
        <v>161</v>
      </c>
      <c r="AI39" s="52" t="s">
        <v>161</v>
      </c>
      <c r="AJ39" s="52" t="s">
        <v>161</v>
      </c>
      <c r="AK39" s="52" t="s">
        <v>161</v>
      </c>
      <c r="AL39" s="52" t="s">
        <v>161</v>
      </c>
      <c r="AM39" s="52" t="s">
        <v>161</v>
      </c>
      <c r="AN39" s="52" t="s">
        <v>161</v>
      </c>
      <c r="AO39" s="52" t="s">
        <v>161</v>
      </c>
      <c r="AP39" s="52" t="s">
        <v>161</v>
      </c>
      <c r="AQ39" s="52" t="s">
        <v>161</v>
      </c>
      <c r="AR39" s="52" t="s">
        <v>161</v>
      </c>
      <c r="AS39" s="52"/>
      <c r="AT39" s="52" t="s">
        <v>160</v>
      </c>
      <c r="AU39" s="52" t="s">
        <v>160</v>
      </c>
      <c r="AV39" s="52" t="s">
        <v>160</v>
      </c>
      <c r="AW39" s="52" t="s">
        <v>160</v>
      </c>
      <c r="AX39" s="52" t="s">
        <v>160</v>
      </c>
      <c r="AY39" s="52" t="s">
        <v>160</v>
      </c>
      <c r="AZ39" s="52" t="s">
        <v>160</v>
      </c>
      <c r="BA39" s="52" t="s">
        <v>160</v>
      </c>
      <c r="BB39" s="52" t="s">
        <v>160</v>
      </c>
      <c r="BC39" s="52" t="s">
        <v>160</v>
      </c>
      <c r="BD39" s="52" t="s">
        <v>161</v>
      </c>
      <c r="BE39" s="124"/>
    </row>
    <row r="40" spans="1:57">
      <c r="A40" s="83" t="s">
        <v>234</v>
      </c>
      <c r="B40" s="76" t="s">
        <v>240</v>
      </c>
      <c r="C40" s="39" t="s">
        <v>236</v>
      </c>
      <c r="D40" s="40" t="s">
        <v>241</v>
      </c>
      <c r="E40" s="52" t="s">
        <v>161</v>
      </c>
      <c r="F40" s="52" t="s">
        <v>161</v>
      </c>
      <c r="G40" s="52" t="s">
        <v>161</v>
      </c>
      <c r="H40" s="52" t="s">
        <v>161</v>
      </c>
      <c r="I40" s="52" t="s">
        <v>161</v>
      </c>
      <c r="J40" s="52"/>
      <c r="K40" s="52"/>
      <c r="L40" s="52" t="s">
        <v>160</v>
      </c>
      <c r="M40" s="52" t="s">
        <v>160</v>
      </c>
      <c r="N40" s="52" t="s">
        <v>160</v>
      </c>
      <c r="O40" s="52" t="s">
        <v>160</v>
      </c>
      <c r="P40" s="52" t="s">
        <v>160</v>
      </c>
      <c r="Q40" s="52" t="s">
        <v>160</v>
      </c>
      <c r="R40" s="52" t="s">
        <v>160</v>
      </c>
      <c r="S40" s="52" t="s">
        <v>160</v>
      </c>
      <c r="T40" s="52" t="s">
        <v>160</v>
      </c>
      <c r="U40" s="52" t="s">
        <v>160</v>
      </c>
      <c r="V40" s="52"/>
      <c r="W40" s="52"/>
      <c r="X40" s="94" t="s">
        <v>161</v>
      </c>
      <c r="Y40" s="51" t="s">
        <v>161</v>
      </c>
      <c r="Z40" s="52" t="s">
        <v>161</v>
      </c>
      <c r="AA40" s="52" t="s">
        <v>161</v>
      </c>
      <c r="AB40" s="52" t="s">
        <v>161</v>
      </c>
      <c r="AC40" s="52" t="s">
        <v>161</v>
      </c>
      <c r="AD40" s="52" t="s">
        <v>161</v>
      </c>
      <c r="AE40" s="52" t="s">
        <v>161</v>
      </c>
      <c r="AF40" s="52" t="s">
        <v>161</v>
      </c>
      <c r="AG40" s="52" t="s">
        <v>161</v>
      </c>
      <c r="AH40" s="52" t="s">
        <v>161</v>
      </c>
      <c r="AI40" s="52" t="s">
        <v>161</v>
      </c>
      <c r="AJ40" s="52" t="s">
        <v>161</v>
      </c>
      <c r="AK40" s="52" t="s">
        <v>161</v>
      </c>
      <c r="AL40" s="52" t="s">
        <v>161</v>
      </c>
      <c r="AM40" s="52" t="s">
        <v>161</v>
      </c>
      <c r="AN40" s="52" t="s">
        <v>161</v>
      </c>
      <c r="AO40" s="52" t="s">
        <v>161</v>
      </c>
      <c r="AP40" s="52" t="s">
        <v>161</v>
      </c>
      <c r="AQ40" s="52" t="s">
        <v>161</v>
      </c>
      <c r="AR40" s="52" t="s">
        <v>161</v>
      </c>
      <c r="AS40" s="52"/>
      <c r="AT40" s="52" t="s">
        <v>160</v>
      </c>
      <c r="AU40" s="52" t="s">
        <v>160</v>
      </c>
      <c r="AV40" s="52" t="s">
        <v>160</v>
      </c>
      <c r="AW40" s="52" t="s">
        <v>160</v>
      </c>
      <c r="AX40" s="52" t="s">
        <v>160</v>
      </c>
      <c r="AY40" s="52" t="s">
        <v>160</v>
      </c>
      <c r="AZ40" s="52" t="s">
        <v>160</v>
      </c>
      <c r="BA40" s="52" t="s">
        <v>160</v>
      </c>
      <c r="BB40" s="52" t="s">
        <v>160</v>
      </c>
      <c r="BC40" s="52" t="s">
        <v>160</v>
      </c>
      <c r="BD40" s="52" t="s">
        <v>161</v>
      </c>
      <c r="BE40" s="124"/>
    </row>
    <row r="41" spans="1:57">
      <c r="A41" s="83" t="s">
        <v>234</v>
      </c>
      <c r="B41" s="76" t="s">
        <v>242</v>
      </c>
      <c r="C41" s="39" t="s">
        <v>236</v>
      </c>
      <c r="D41" s="40" t="s">
        <v>243</v>
      </c>
      <c r="E41" s="52" t="s">
        <v>161</v>
      </c>
      <c r="F41" s="52" t="s">
        <v>161</v>
      </c>
      <c r="G41" s="52" t="s">
        <v>161</v>
      </c>
      <c r="H41" s="52" t="s">
        <v>161</v>
      </c>
      <c r="I41" s="52" t="s">
        <v>161</v>
      </c>
      <c r="J41" s="52"/>
      <c r="K41" s="52"/>
      <c r="L41" s="52" t="s">
        <v>160</v>
      </c>
      <c r="M41" s="52" t="s">
        <v>160</v>
      </c>
      <c r="N41" s="52" t="s">
        <v>160</v>
      </c>
      <c r="O41" s="52" t="s">
        <v>160</v>
      </c>
      <c r="P41" s="52" t="s">
        <v>160</v>
      </c>
      <c r="Q41" s="52" t="s">
        <v>160</v>
      </c>
      <c r="R41" s="52" t="s">
        <v>160</v>
      </c>
      <c r="S41" s="52" t="s">
        <v>160</v>
      </c>
      <c r="T41" s="52" t="s">
        <v>160</v>
      </c>
      <c r="U41" s="52" t="s">
        <v>160</v>
      </c>
      <c r="V41" s="52"/>
      <c r="W41" s="52"/>
      <c r="X41" s="94" t="s">
        <v>161</v>
      </c>
      <c r="Y41" s="51" t="s">
        <v>161</v>
      </c>
      <c r="Z41" s="52" t="s">
        <v>161</v>
      </c>
      <c r="AA41" s="52" t="s">
        <v>161</v>
      </c>
      <c r="AB41" s="52" t="s">
        <v>161</v>
      </c>
      <c r="AC41" s="52" t="s">
        <v>161</v>
      </c>
      <c r="AD41" s="52" t="s">
        <v>161</v>
      </c>
      <c r="AE41" s="52" t="s">
        <v>161</v>
      </c>
      <c r="AF41" s="52" t="s">
        <v>161</v>
      </c>
      <c r="AG41" s="52" t="s">
        <v>161</v>
      </c>
      <c r="AH41" s="52" t="s">
        <v>161</v>
      </c>
      <c r="AI41" s="52" t="s">
        <v>161</v>
      </c>
      <c r="AJ41" s="52" t="s">
        <v>161</v>
      </c>
      <c r="AK41" s="52" t="s">
        <v>161</v>
      </c>
      <c r="AL41" s="52" t="s">
        <v>161</v>
      </c>
      <c r="AM41" s="52" t="s">
        <v>161</v>
      </c>
      <c r="AN41" s="52" t="s">
        <v>161</v>
      </c>
      <c r="AO41" s="52" t="s">
        <v>161</v>
      </c>
      <c r="AP41" s="52" t="s">
        <v>161</v>
      </c>
      <c r="AQ41" s="52" t="s">
        <v>161</v>
      </c>
      <c r="AR41" s="52" t="s">
        <v>161</v>
      </c>
      <c r="AS41" s="52"/>
      <c r="AT41" s="52" t="s">
        <v>160</v>
      </c>
      <c r="AU41" s="52" t="s">
        <v>160</v>
      </c>
      <c r="AV41" s="52" t="s">
        <v>160</v>
      </c>
      <c r="AW41" s="52" t="s">
        <v>160</v>
      </c>
      <c r="AX41" s="52" t="s">
        <v>160</v>
      </c>
      <c r="AY41" s="52" t="s">
        <v>160</v>
      </c>
      <c r="AZ41" s="52" t="s">
        <v>160</v>
      </c>
      <c r="BA41" s="52" t="s">
        <v>160</v>
      </c>
      <c r="BB41" s="52" t="s">
        <v>160</v>
      </c>
      <c r="BC41" s="52" t="s">
        <v>160</v>
      </c>
      <c r="BD41" s="52" t="s">
        <v>161</v>
      </c>
      <c r="BE41" s="124"/>
    </row>
    <row r="42" spans="1:57">
      <c r="A42" s="83" t="s">
        <v>234</v>
      </c>
      <c r="B42" s="76" t="s">
        <v>244</v>
      </c>
      <c r="C42" s="39" t="s">
        <v>236</v>
      </c>
      <c r="D42" s="40" t="s">
        <v>245</v>
      </c>
      <c r="E42" s="52" t="s">
        <v>161</v>
      </c>
      <c r="F42" s="52" t="s">
        <v>161</v>
      </c>
      <c r="G42" s="52" t="s">
        <v>161</v>
      </c>
      <c r="H42" s="52" t="s">
        <v>161</v>
      </c>
      <c r="I42" s="52" t="s">
        <v>161</v>
      </c>
      <c r="J42" s="52"/>
      <c r="K42" s="52"/>
      <c r="L42" s="52" t="s">
        <v>160</v>
      </c>
      <c r="M42" s="52" t="s">
        <v>160</v>
      </c>
      <c r="N42" s="52" t="s">
        <v>160</v>
      </c>
      <c r="O42" s="52" t="s">
        <v>160</v>
      </c>
      <c r="P42" s="52" t="s">
        <v>160</v>
      </c>
      <c r="Q42" s="52" t="s">
        <v>160</v>
      </c>
      <c r="R42" s="52" t="s">
        <v>160</v>
      </c>
      <c r="S42" s="52" t="s">
        <v>160</v>
      </c>
      <c r="T42" s="52" t="s">
        <v>160</v>
      </c>
      <c r="U42" s="52" t="s">
        <v>160</v>
      </c>
      <c r="V42" s="52" t="s">
        <v>161</v>
      </c>
      <c r="W42" s="52" t="s">
        <v>161</v>
      </c>
      <c r="X42" s="94" t="s">
        <v>161</v>
      </c>
      <c r="Y42" s="51" t="s">
        <v>161</v>
      </c>
      <c r="Z42" s="52" t="s">
        <v>161</v>
      </c>
      <c r="AA42" s="52" t="s">
        <v>161</v>
      </c>
      <c r="AB42" s="52" t="s">
        <v>161</v>
      </c>
      <c r="AC42" s="52" t="s">
        <v>161</v>
      </c>
      <c r="AD42" s="52" t="s">
        <v>161</v>
      </c>
      <c r="AE42" s="52" t="s">
        <v>161</v>
      </c>
      <c r="AF42" s="52" t="s">
        <v>161</v>
      </c>
      <c r="AG42" s="52" t="s">
        <v>161</v>
      </c>
      <c r="AH42" s="52" t="s">
        <v>161</v>
      </c>
      <c r="AI42" s="52" t="s">
        <v>161</v>
      </c>
      <c r="AJ42" s="52" t="s">
        <v>161</v>
      </c>
      <c r="AK42" s="52" t="s">
        <v>161</v>
      </c>
      <c r="AL42" s="52" t="s">
        <v>161</v>
      </c>
      <c r="AM42" s="52" t="s">
        <v>161</v>
      </c>
      <c r="AN42" s="52" t="s">
        <v>161</v>
      </c>
      <c r="AO42" s="52" t="s">
        <v>161</v>
      </c>
      <c r="AP42" s="52" t="s">
        <v>161</v>
      </c>
      <c r="AQ42" s="52" t="s">
        <v>161</v>
      </c>
      <c r="AR42" s="52" t="s">
        <v>161</v>
      </c>
      <c r="AS42" s="52"/>
      <c r="AT42" s="52" t="s">
        <v>160</v>
      </c>
      <c r="AU42" s="52" t="s">
        <v>160</v>
      </c>
      <c r="AV42" s="52" t="s">
        <v>160</v>
      </c>
      <c r="AW42" s="52" t="s">
        <v>160</v>
      </c>
      <c r="AX42" s="52" t="s">
        <v>160</v>
      </c>
      <c r="AY42" s="52" t="s">
        <v>160</v>
      </c>
      <c r="AZ42" s="52" t="s">
        <v>160</v>
      </c>
      <c r="BA42" s="52" t="s">
        <v>160</v>
      </c>
      <c r="BB42" s="52" t="s">
        <v>160</v>
      </c>
      <c r="BC42" s="52" t="s">
        <v>160</v>
      </c>
      <c r="BD42" s="52" t="s">
        <v>161</v>
      </c>
      <c r="BE42" s="124" t="s">
        <v>161</v>
      </c>
    </row>
    <row r="43" spans="1:57">
      <c r="A43" s="83" t="s">
        <v>234</v>
      </c>
      <c r="B43" s="76" t="s">
        <v>246</v>
      </c>
      <c r="C43" s="39" t="s">
        <v>236</v>
      </c>
      <c r="D43" s="40" t="s">
        <v>247</v>
      </c>
      <c r="E43" s="52"/>
      <c r="F43" s="52"/>
      <c r="G43" s="52"/>
      <c r="H43" s="52"/>
      <c r="I43" s="52"/>
      <c r="J43" s="52"/>
      <c r="K43" s="52"/>
      <c r="L43" s="52"/>
      <c r="M43" s="52"/>
      <c r="N43" s="52"/>
      <c r="O43" s="52"/>
      <c r="P43" s="52"/>
      <c r="Q43" s="52"/>
      <c r="R43" s="52"/>
      <c r="S43" s="52"/>
      <c r="T43" s="52"/>
      <c r="U43" s="52"/>
      <c r="V43" s="52"/>
      <c r="W43" s="52"/>
      <c r="X43" s="52"/>
      <c r="Y43" s="51"/>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124"/>
    </row>
    <row r="44" spans="1:57">
      <c r="A44" s="83" t="s">
        <v>234</v>
      </c>
      <c r="B44" s="76" t="s">
        <v>248</v>
      </c>
      <c r="C44" s="39" t="s">
        <v>236</v>
      </c>
      <c r="D44" s="40" t="s">
        <v>249</v>
      </c>
      <c r="E44" s="52" t="s">
        <v>161</v>
      </c>
      <c r="F44" s="52" t="s">
        <v>161</v>
      </c>
      <c r="G44" s="52" t="s">
        <v>161</v>
      </c>
      <c r="H44" s="52" t="s">
        <v>161</v>
      </c>
      <c r="I44" s="52" t="s">
        <v>161</v>
      </c>
      <c r="J44" s="52"/>
      <c r="K44" s="52"/>
      <c r="L44" s="52" t="s">
        <v>160</v>
      </c>
      <c r="M44" s="52" t="s">
        <v>160</v>
      </c>
      <c r="N44" s="52" t="s">
        <v>160</v>
      </c>
      <c r="O44" s="52" t="s">
        <v>160</v>
      </c>
      <c r="P44" s="52" t="s">
        <v>160</v>
      </c>
      <c r="Q44" s="52" t="s">
        <v>160</v>
      </c>
      <c r="R44" s="52" t="s">
        <v>160</v>
      </c>
      <c r="S44" s="52" t="s">
        <v>160</v>
      </c>
      <c r="T44" s="52" t="s">
        <v>160</v>
      </c>
      <c r="U44" s="52" t="s">
        <v>160</v>
      </c>
      <c r="V44" s="52" t="s">
        <v>250</v>
      </c>
      <c r="W44" s="52" t="s">
        <v>250</v>
      </c>
      <c r="X44" s="94" t="s">
        <v>161</v>
      </c>
      <c r="Y44" s="51" t="s">
        <v>161</v>
      </c>
      <c r="Z44" s="52" t="s">
        <v>161</v>
      </c>
      <c r="AA44" s="52" t="s">
        <v>161</v>
      </c>
      <c r="AB44" s="52" t="s">
        <v>161</v>
      </c>
      <c r="AC44" s="52" t="s">
        <v>161</v>
      </c>
      <c r="AD44" s="52" t="s">
        <v>161</v>
      </c>
      <c r="AE44" s="52" t="s">
        <v>161</v>
      </c>
      <c r="AF44" s="52" t="s">
        <v>161</v>
      </c>
      <c r="AG44" s="52" t="s">
        <v>161</v>
      </c>
      <c r="AH44" s="52" t="s">
        <v>161</v>
      </c>
      <c r="AI44" s="52" t="s">
        <v>161</v>
      </c>
      <c r="AJ44" s="52" t="s">
        <v>161</v>
      </c>
      <c r="AK44" s="52" t="s">
        <v>161</v>
      </c>
      <c r="AL44" s="52" t="s">
        <v>161</v>
      </c>
      <c r="AM44" s="52" t="s">
        <v>161</v>
      </c>
      <c r="AN44" s="52" t="s">
        <v>161</v>
      </c>
      <c r="AO44" s="52" t="s">
        <v>161</v>
      </c>
      <c r="AP44" s="52" t="s">
        <v>161</v>
      </c>
      <c r="AQ44" s="52" t="s">
        <v>161</v>
      </c>
      <c r="AR44" s="52" t="s">
        <v>161</v>
      </c>
      <c r="AS44" s="52"/>
      <c r="AT44" s="52" t="s">
        <v>160</v>
      </c>
      <c r="AU44" s="52" t="s">
        <v>160</v>
      </c>
      <c r="AV44" s="52" t="s">
        <v>160</v>
      </c>
      <c r="AW44" s="52" t="s">
        <v>160</v>
      </c>
      <c r="AX44" s="52" t="s">
        <v>160</v>
      </c>
      <c r="AY44" s="52" t="s">
        <v>160</v>
      </c>
      <c r="AZ44" s="52" t="s">
        <v>160</v>
      </c>
      <c r="BA44" s="52" t="s">
        <v>160</v>
      </c>
      <c r="BB44" s="52" t="s">
        <v>160</v>
      </c>
      <c r="BC44" s="52" t="s">
        <v>160</v>
      </c>
      <c r="BD44" s="52" t="s">
        <v>161</v>
      </c>
      <c r="BE44" s="124" t="s">
        <v>250</v>
      </c>
    </row>
    <row r="45" spans="1:57">
      <c r="A45" s="83" t="s">
        <v>234</v>
      </c>
      <c r="B45" s="76" t="s">
        <v>251</v>
      </c>
      <c r="C45" s="74" t="s">
        <v>252</v>
      </c>
      <c r="D45" s="32" t="s">
        <v>253</v>
      </c>
      <c r="E45" s="52" t="s">
        <v>161</v>
      </c>
      <c r="F45" s="52" t="s">
        <v>161</v>
      </c>
      <c r="G45" s="52" t="s">
        <v>161</v>
      </c>
      <c r="H45" s="52" t="s">
        <v>161</v>
      </c>
      <c r="I45" s="52" t="s">
        <v>161</v>
      </c>
      <c r="J45" s="52"/>
      <c r="K45" s="52"/>
      <c r="L45" s="52" t="s">
        <v>160</v>
      </c>
      <c r="M45" s="52" t="s">
        <v>160</v>
      </c>
      <c r="N45" s="52" t="s">
        <v>160</v>
      </c>
      <c r="O45" s="52" t="s">
        <v>160</v>
      </c>
      <c r="P45" s="52" t="s">
        <v>160</v>
      </c>
      <c r="Q45" s="52" t="s">
        <v>160</v>
      </c>
      <c r="R45" s="52" t="s">
        <v>160</v>
      </c>
      <c r="S45" s="52" t="s">
        <v>160</v>
      </c>
      <c r="T45" s="52" t="s">
        <v>160</v>
      </c>
      <c r="U45" s="52" t="s">
        <v>160</v>
      </c>
      <c r="V45" s="52"/>
      <c r="W45" s="52"/>
      <c r="X45" s="94" t="s">
        <v>161</v>
      </c>
      <c r="Y45" s="51" t="s">
        <v>161</v>
      </c>
      <c r="Z45" s="52" t="s">
        <v>161</v>
      </c>
      <c r="AA45" s="52" t="s">
        <v>161</v>
      </c>
      <c r="AB45" s="52" t="s">
        <v>161</v>
      </c>
      <c r="AC45" s="52" t="s">
        <v>161</v>
      </c>
      <c r="AD45" s="52" t="s">
        <v>161</v>
      </c>
      <c r="AE45" s="52" t="s">
        <v>161</v>
      </c>
      <c r="AF45" s="52" t="s">
        <v>161</v>
      </c>
      <c r="AG45" s="52" t="s">
        <v>161</v>
      </c>
      <c r="AH45" s="52" t="s">
        <v>161</v>
      </c>
      <c r="AI45" s="52" t="s">
        <v>161</v>
      </c>
      <c r="AJ45" s="52" t="s">
        <v>161</v>
      </c>
      <c r="AK45" s="52" t="s">
        <v>161</v>
      </c>
      <c r="AL45" s="52" t="s">
        <v>161</v>
      </c>
      <c r="AM45" s="52" t="s">
        <v>161</v>
      </c>
      <c r="AN45" s="52" t="s">
        <v>161</v>
      </c>
      <c r="AO45" s="52" t="s">
        <v>161</v>
      </c>
      <c r="AP45" s="52" t="s">
        <v>161</v>
      </c>
      <c r="AQ45" s="52" t="s">
        <v>161</v>
      </c>
      <c r="AR45" s="52" t="s">
        <v>161</v>
      </c>
      <c r="AS45" s="52"/>
      <c r="AT45" s="52" t="s">
        <v>160</v>
      </c>
      <c r="AU45" s="52" t="s">
        <v>160</v>
      </c>
      <c r="AV45" s="52" t="s">
        <v>160</v>
      </c>
      <c r="AW45" s="52" t="s">
        <v>160</v>
      </c>
      <c r="AX45" s="52" t="s">
        <v>160</v>
      </c>
      <c r="AY45" s="52" t="s">
        <v>160</v>
      </c>
      <c r="AZ45" s="52" t="s">
        <v>160</v>
      </c>
      <c r="BA45" s="52" t="s">
        <v>160</v>
      </c>
      <c r="BB45" s="52" t="s">
        <v>160</v>
      </c>
      <c r="BC45" s="52" t="s">
        <v>160</v>
      </c>
      <c r="BD45" s="52" t="s">
        <v>161</v>
      </c>
      <c r="BE45" s="124"/>
    </row>
    <row r="46" spans="1:57">
      <c r="A46" s="83" t="s">
        <v>234</v>
      </c>
      <c r="B46" s="76" t="s">
        <v>254</v>
      </c>
      <c r="C46" s="39" t="s">
        <v>252</v>
      </c>
      <c r="D46" s="32" t="s">
        <v>255</v>
      </c>
      <c r="E46" s="52"/>
      <c r="F46" s="52"/>
      <c r="G46" s="52"/>
      <c r="H46" s="52"/>
      <c r="I46" s="52"/>
      <c r="J46" s="52"/>
      <c r="K46" s="52"/>
      <c r="L46" s="52"/>
      <c r="M46" s="52"/>
      <c r="N46" s="52"/>
      <c r="O46" s="52"/>
      <c r="P46" s="52"/>
      <c r="Q46" s="52"/>
      <c r="R46" s="52"/>
      <c r="S46" s="52"/>
      <c r="T46" s="52"/>
      <c r="U46" s="52"/>
      <c r="V46" s="52" t="s">
        <v>161</v>
      </c>
      <c r="W46" s="52" t="s">
        <v>161</v>
      </c>
      <c r="X46" s="94" t="s">
        <v>161</v>
      </c>
      <c r="Y46" s="51"/>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t="s">
        <v>161</v>
      </c>
      <c r="BE46" s="124" t="s">
        <v>161</v>
      </c>
    </row>
    <row r="47" spans="1:57" s="9" customFormat="1">
      <c r="A47" s="84" t="s">
        <v>234</v>
      </c>
      <c r="B47" s="7" t="s">
        <v>256</v>
      </c>
      <c r="C47" s="20" t="s">
        <v>252</v>
      </c>
      <c r="D47" s="41" t="s">
        <v>257</v>
      </c>
      <c r="E47" s="63"/>
      <c r="F47" s="63"/>
      <c r="G47" s="63"/>
      <c r="H47" s="63"/>
      <c r="I47" s="63"/>
      <c r="J47" s="63"/>
      <c r="K47" s="63"/>
      <c r="L47" s="63"/>
      <c r="M47" s="63"/>
      <c r="N47" s="63"/>
      <c r="O47" s="63"/>
      <c r="P47" s="63"/>
      <c r="Q47" s="63"/>
      <c r="R47" s="63"/>
      <c r="S47" s="63"/>
      <c r="T47" s="63"/>
      <c r="U47" s="63"/>
      <c r="V47" s="63"/>
      <c r="W47" s="63"/>
      <c r="X47" s="131"/>
      <c r="Y47" s="62"/>
      <c r="Z47" s="63"/>
      <c r="AA47" s="63"/>
      <c r="AB47" s="63"/>
      <c r="AC47" s="63"/>
      <c r="AD47" s="63"/>
      <c r="AE47" s="63"/>
      <c r="AF47" s="63"/>
      <c r="AG47" s="63"/>
      <c r="AH47" s="63"/>
      <c r="AI47" s="63"/>
      <c r="AJ47" s="63"/>
      <c r="AK47" s="63"/>
      <c r="AL47" s="63"/>
      <c r="AM47" s="63"/>
      <c r="AN47" s="63"/>
      <c r="AO47" s="63"/>
      <c r="AP47" s="63"/>
      <c r="AQ47" s="63"/>
      <c r="AR47" s="63"/>
      <c r="AS47" s="63"/>
      <c r="AT47" s="63"/>
      <c r="AU47" s="63"/>
      <c r="AV47" s="63"/>
      <c r="AW47" s="63"/>
      <c r="AX47" s="63"/>
      <c r="AY47" s="63"/>
      <c r="AZ47" s="63"/>
      <c r="BA47" s="63"/>
      <c r="BB47" s="63"/>
      <c r="BC47" s="63"/>
      <c r="BD47" s="63"/>
      <c r="BE47" s="131"/>
    </row>
    <row r="48" spans="1:57">
      <c r="A48" s="83" t="s">
        <v>234</v>
      </c>
      <c r="B48" s="85" t="s">
        <v>258</v>
      </c>
      <c r="C48" s="42" t="s">
        <v>259</v>
      </c>
      <c r="D48" s="43" t="s">
        <v>260</v>
      </c>
      <c r="E48" s="132" t="s">
        <v>161</v>
      </c>
      <c r="F48" s="132" t="s">
        <v>161</v>
      </c>
      <c r="G48" s="132" t="s">
        <v>161</v>
      </c>
      <c r="H48" s="132" t="s">
        <v>161</v>
      </c>
      <c r="I48" s="132" t="s">
        <v>161</v>
      </c>
      <c r="J48" s="132"/>
      <c r="K48" s="132"/>
      <c r="L48" s="132" t="s">
        <v>160</v>
      </c>
      <c r="M48" s="132" t="s">
        <v>160</v>
      </c>
      <c r="N48" s="132" t="s">
        <v>160</v>
      </c>
      <c r="O48" s="132" t="s">
        <v>160</v>
      </c>
      <c r="P48" s="132" t="s">
        <v>160</v>
      </c>
      <c r="Q48" s="132" t="s">
        <v>160</v>
      </c>
      <c r="R48" s="132" t="s">
        <v>160</v>
      </c>
      <c r="S48" s="132" t="s">
        <v>160</v>
      </c>
      <c r="T48" s="132" t="s">
        <v>160</v>
      </c>
      <c r="U48" s="132" t="s">
        <v>160</v>
      </c>
      <c r="V48" s="132"/>
      <c r="W48" s="132"/>
      <c r="X48" s="133"/>
      <c r="Y48" s="64" t="s">
        <v>161</v>
      </c>
      <c r="Z48" s="132" t="s">
        <v>161</v>
      </c>
      <c r="AA48" s="132" t="s">
        <v>161</v>
      </c>
      <c r="AB48" s="132" t="s">
        <v>161</v>
      </c>
      <c r="AC48" s="132" t="s">
        <v>161</v>
      </c>
      <c r="AD48" s="132" t="s">
        <v>161</v>
      </c>
      <c r="AE48" s="132" t="s">
        <v>161</v>
      </c>
      <c r="AF48" s="132" t="s">
        <v>161</v>
      </c>
      <c r="AG48" s="132" t="s">
        <v>161</v>
      </c>
      <c r="AH48" s="132" t="s">
        <v>161</v>
      </c>
      <c r="AI48" s="132" t="s">
        <v>161</v>
      </c>
      <c r="AJ48" s="132" t="s">
        <v>161</v>
      </c>
      <c r="AK48" s="132" t="s">
        <v>161</v>
      </c>
      <c r="AL48" s="132" t="s">
        <v>161</v>
      </c>
      <c r="AM48" s="132" t="s">
        <v>161</v>
      </c>
      <c r="AN48" s="132" t="s">
        <v>161</v>
      </c>
      <c r="AO48" s="132" t="s">
        <v>161</v>
      </c>
      <c r="AP48" s="132" t="s">
        <v>161</v>
      </c>
      <c r="AQ48" s="132" t="s">
        <v>161</v>
      </c>
      <c r="AR48" s="132" t="s">
        <v>161</v>
      </c>
      <c r="AS48" s="132"/>
      <c r="AT48" s="132" t="s">
        <v>160</v>
      </c>
      <c r="AU48" s="132" t="s">
        <v>160</v>
      </c>
      <c r="AV48" s="132" t="s">
        <v>160</v>
      </c>
      <c r="AW48" s="132" t="s">
        <v>160</v>
      </c>
      <c r="AX48" s="132" t="s">
        <v>160</v>
      </c>
      <c r="AY48" s="132" t="s">
        <v>160</v>
      </c>
      <c r="AZ48" s="132" t="s">
        <v>160</v>
      </c>
      <c r="BA48" s="132" t="s">
        <v>160</v>
      </c>
      <c r="BB48" s="132" t="s">
        <v>160</v>
      </c>
      <c r="BC48" s="132" t="s">
        <v>160</v>
      </c>
      <c r="BD48" s="132" t="s">
        <v>250</v>
      </c>
      <c r="BE48" s="133"/>
    </row>
    <row r="49" spans="1:57">
      <c r="A49" s="83" t="s">
        <v>234</v>
      </c>
      <c r="B49" s="85" t="s">
        <v>258</v>
      </c>
      <c r="C49" s="42" t="s">
        <v>259</v>
      </c>
      <c r="D49" s="43" t="s">
        <v>261</v>
      </c>
      <c r="E49" s="132" t="s">
        <v>161</v>
      </c>
      <c r="F49" s="132" t="s">
        <v>161</v>
      </c>
      <c r="G49" s="132" t="s">
        <v>161</v>
      </c>
      <c r="H49" s="132" t="s">
        <v>161</v>
      </c>
      <c r="I49" s="132" t="s">
        <v>161</v>
      </c>
      <c r="J49" s="132"/>
      <c r="K49" s="132"/>
      <c r="L49" s="132" t="s">
        <v>160</v>
      </c>
      <c r="M49" s="132" t="s">
        <v>160</v>
      </c>
      <c r="N49" s="132" t="s">
        <v>160</v>
      </c>
      <c r="O49" s="132" t="s">
        <v>160</v>
      </c>
      <c r="P49" s="132" t="s">
        <v>160</v>
      </c>
      <c r="Q49" s="132" t="s">
        <v>160</v>
      </c>
      <c r="R49" s="132" t="s">
        <v>160</v>
      </c>
      <c r="S49" s="132" t="s">
        <v>160</v>
      </c>
      <c r="T49" s="132" t="s">
        <v>160</v>
      </c>
      <c r="U49" s="132" t="s">
        <v>160</v>
      </c>
      <c r="V49" s="132"/>
      <c r="W49" s="132"/>
      <c r="X49" s="133"/>
      <c r="Y49" s="64" t="s">
        <v>161</v>
      </c>
      <c r="Z49" s="132" t="s">
        <v>161</v>
      </c>
      <c r="AA49" s="132" t="s">
        <v>161</v>
      </c>
      <c r="AB49" s="132" t="s">
        <v>161</v>
      </c>
      <c r="AC49" s="132" t="s">
        <v>161</v>
      </c>
      <c r="AD49" s="132" t="s">
        <v>161</v>
      </c>
      <c r="AE49" s="132" t="s">
        <v>161</v>
      </c>
      <c r="AF49" s="132" t="s">
        <v>161</v>
      </c>
      <c r="AG49" s="132" t="s">
        <v>161</v>
      </c>
      <c r="AH49" s="132" t="s">
        <v>161</v>
      </c>
      <c r="AI49" s="132" t="s">
        <v>161</v>
      </c>
      <c r="AJ49" s="132" t="s">
        <v>161</v>
      </c>
      <c r="AK49" s="132" t="s">
        <v>161</v>
      </c>
      <c r="AL49" s="132" t="s">
        <v>161</v>
      </c>
      <c r="AM49" s="132" t="s">
        <v>161</v>
      </c>
      <c r="AN49" s="132" t="s">
        <v>161</v>
      </c>
      <c r="AO49" s="132" t="s">
        <v>161</v>
      </c>
      <c r="AP49" s="132" t="s">
        <v>161</v>
      </c>
      <c r="AQ49" s="132" t="s">
        <v>161</v>
      </c>
      <c r="AR49" s="132" t="s">
        <v>161</v>
      </c>
      <c r="AS49" s="132"/>
      <c r="AT49" s="132" t="s">
        <v>160</v>
      </c>
      <c r="AU49" s="132" t="s">
        <v>160</v>
      </c>
      <c r="AV49" s="132" t="s">
        <v>160</v>
      </c>
      <c r="AW49" s="132" t="s">
        <v>160</v>
      </c>
      <c r="AX49" s="132" t="s">
        <v>160</v>
      </c>
      <c r="AY49" s="132" t="s">
        <v>160</v>
      </c>
      <c r="AZ49" s="132" t="s">
        <v>160</v>
      </c>
      <c r="BA49" s="132" t="s">
        <v>160</v>
      </c>
      <c r="BB49" s="132" t="s">
        <v>160</v>
      </c>
      <c r="BC49" s="132" t="s">
        <v>160</v>
      </c>
      <c r="BD49" s="132" t="s">
        <v>250</v>
      </c>
      <c r="BE49" s="133"/>
    </row>
    <row r="50" spans="1:57" s="9" customFormat="1">
      <c r="A50" s="86" t="s">
        <v>234</v>
      </c>
      <c r="B50" s="22" t="s">
        <v>262</v>
      </c>
      <c r="C50" s="21" t="s">
        <v>259</v>
      </c>
      <c r="D50" s="41" t="s">
        <v>263</v>
      </c>
      <c r="E50" s="63" t="s">
        <v>161</v>
      </c>
      <c r="F50" s="63" t="s">
        <v>161</v>
      </c>
      <c r="G50" s="63" t="s">
        <v>161</v>
      </c>
      <c r="H50" s="63" t="s">
        <v>161</v>
      </c>
      <c r="I50" s="63" t="s">
        <v>161</v>
      </c>
      <c r="J50" s="63"/>
      <c r="K50" s="63"/>
      <c r="L50" s="63" t="s">
        <v>160</v>
      </c>
      <c r="M50" s="63" t="s">
        <v>160</v>
      </c>
      <c r="N50" s="63" t="s">
        <v>160</v>
      </c>
      <c r="O50" s="63" t="s">
        <v>160</v>
      </c>
      <c r="P50" s="63" t="s">
        <v>160</v>
      </c>
      <c r="Q50" s="63" t="s">
        <v>160</v>
      </c>
      <c r="R50" s="63" t="s">
        <v>160</v>
      </c>
      <c r="S50" s="63" t="s">
        <v>160</v>
      </c>
      <c r="T50" s="63" t="s">
        <v>160</v>
      </c>
      <c r="U50" s="63" t="s">
        <v>160</v>
      </c>
      <c r="V50" s="63"/>
      <c r="W50" s="63"/>
      <c r="X50" s="131"/>
      <c r="Y50" s="62" t="s">
        <v>161</v>
      </c>
      <c r="Z50" s="63" t="s">
        <v>161</v>
      </c>
      <c r="AA50" s="63" t="s">
        <v>161</v>
      </c>
      <c r="AB50" s="63" t="s">
        <v>161</v>
      </c>
      <c r="AC50" s="63" t="s">
        <v>161</v>
      </c>
      <c r="AD50" s="63" t="s">
        <v>161</v>
      </c>
      <c r="AE50" s="63" t="s">
        <v>161</v>
      </c>
      <c r="AF50" s="63" t="s">
        <v>161</v>
      </c>
      <c r="AG50" s="63" t="s">
        <v>161</v>
      </c>
      <c r="AH50" s="63" t="s">
        <v>161</v>
      </c>
      <c r="AI50" s="63" t="s">
        <v>161</v>
      </c>
      <c r="AJ50" s="63" t="s">
        <v>161</v>
      </c>
      <c r="AK50" s="63" t="s">
        <v>161</v>
      </c>
      <c r="AL50" s="63" t="s">
        <v>161</v>
      </c>
      <c r="AM50" s="63" t="s">
        <v>161</v>
      </c>
      <c r="AN50" s="63" t="s">
        <v>161</v>
      </c>
      <c r="AO50" s="63" t="s">
        <v>161</v>
      </c>
      <c r="AP50" s="63" t="s">
        <v>161</v>
      </c>
      <c r="AQ50" s="63" t="s">
        <v>161</v>
      </c>
      <c r="AR50" s="63" t="s">
        <v>161</v>
      </c>
      <c r="AS50" s="63"/>
      <c r="AT50" s="63" t="s">
        <v>160</v>
      </c>
      <c r="AU50" s="63" t="s">
        <v>160</v>
      </c>
      <c r="AV50" s="63" t="s">
        <v>160</v>
      </c>
      <c r="AW50" s="63" t="s">
        <v>160</v>
      </c>
      <c r="AX50" s="63" t="s">
        <v>160</v>
      </c>
      <c r="AY50" s="63" t="s">
        <v>160</v>
      </c>
      <c r="AZ50" s="63" t="s">
        <v>160</v>
      </c>
      <c r="BA50" s="63" t="s">
        <v>160</v>
      </c>
      <c r="BB50" s="63" t="s">
        <v>160</v>
      </c>
      <c r="BC50" s="63" t="s">
        <v>160</v>
      </c>
      <c r="BD50" s="63" t="s">
        <v>250</v>
      </c>
      <c r="BE50" s="131"/>
    </row>
    <row r="51" spans="1:57">
      <c r="A51" s="83" t="s">
        <v>234</v>
      </c>
      <c r="B51" s="85" t="s">
        <v>264</v>
      </c>
      <c r="C51" s="42" t="s">
        <v>265</v>
      </c>
      <c r="D51" s="43" t="s">
        <v>266</v>
      </c>
      <c r="E51" s="132" t="s">
        <v>161</v>
      </c>
      <c r="F51" s="132" t="s">
        <v>161</v>
      </c>
      <c r="G51" s="132" t="s">
        <v>161</v>
      </c>
      <c r="H51" s="132" t="s">
        <v>161</v>
      </c>
      <c r="I51" s="132" t="s">
        <v>161</v>
      </c>
      <c r="J51" s="132"/>
      <c r="K51" s="132"/>
      <c r="L51" s="132" t="s">
        <v>160</v>
      </c>
      <c r="M51" s="132" t="s">
        <v>160</v>
      </c>
      <c r="N51" s="132" t="s">
        <v>160</v>
      </c>
      <c r="O51" s="132" t="s">
        <v>160</v>
      </c>
      <c r="P51" s="132" t="s">
        <v>160</v>
      </c>
      <c r="Q51" s="132" t="s">
        <v>160</v>
      </c>
      <c r="R51" s="132" t="s">
        <v>160</v>
      </c>
      <c r="S51" s="132" t="s">
        <v>160</v>
      </c>
      <c r="T51" s="132" t="s">
        <v>160</v>
      </c>
      <c r="U51" s="132" t="s">
        <v>160</v>
      </c>
      <c r="V51" s="132"/>
      <c r="W51" s="132"/>
      <c r="X51" s="133"/>
      <c r="Y51" s="64" t="s">
        <v>161</v>
      </c>
      <c r="Z51" s="132" t="s">
        <v>161</v>
      </c>
      <c r="AA51" s="132" t="s">
        <v>161</v>
      </c>
      <c r="AB51" s="132" t="s">
        <v>161</v>
      </c>
      <c r="AC51" s="132" t="s">
        <v>161</v>
      </c>
      <c r="AD51" s="132" t="s">
        <v>161</v>
      </c>
      <c r="AE51" s="132" t="s">
        <v>161</v>
      </c>
      <c r="AF51" s="132" t="s">
        <v>161</v>
      </c>
      <c r="AG51" s="132" t="s">
        <v>161</v>
      </c>
      <c r="AH51" s="132" t="s">
        <v>161</v>
      </c>
      <c r="AI51" s="132" t="s">
        <v>161</v>
      </c>
      <c r="AJ51" s="132" t="s">
        <v>161</v>
      </c>
      <c r="AK51" s="132" t="s">
        <v>161</v>
      </c>
      <c r="AL51" s="132" t="s">
        <v>161</v>
      </c>
      <c r="AM51" s="132" t="s">
        <v>161</v>
      </c>
      <c r="AN51" s="132" t="s">
        <v>161</v>
      </c>
      <c r="AO51" s="132" t="s">
        <v>161</v>
      </c>
      <c r="AP51" s="132" t="s">
        <v>161</v>
      </c>
      <c r="AQ51" s="132" t="s">
        <v>161</v>
      </c>
      <c r="AR51" s="132" t="s">
        <v>161</v>
      </c>
      <c r="AS51" s="132"/>
      <c r="AT51" s="132" t="s">
        <v>160</v>
      </c>
      <c r="AU51" s="132" t="s">
        <v>160</v>
      </c>
      <c r="AV51" s="132" t="s">
        <v>160</v>
      </c>
      <c r="AW51" s="132" t="s">
        <v>160</v>
      </c>
      <c r="AX51" s="132" t="s">
        <v>160</v>
      </c>
      <c r="AY51" s="132" t="s">
        <v>160</v>
      </c>
      <c r="AZ51" s="132" t="s">
        <v>160</v>
      </c>
      <c r="BA51" s="132" t="s">
        <v>160</v>
      </c>
      <c r="BB51" s="132" t="s">
        <v>160</v>
      </c>
      <c r="BC51" s="132" t="s">
        <v>160</v>
      </c>
      <c r="BD51" s="132" t="s">
        <v>161</v>
      </c>
      <c r="BE51" s="133"/>
    </row>
    <row r="52" spans="1:57" s="9" customFormat="1">
      <c r="A52" s="86" t="s">
        <v>234</v>
      </c>
      <c r="B52" s="7" t="s">
        <v>267</v>
      </c>
      <c r="C52" s="8" t="s">
        <v>265</v>
      </c>
      <c r="D52" s="33" t="s">
        <v>268</v>
      </c>
      <c r="E52" s="54" t="s">
        <v>161</v>
      </c>
      <c r="F52" s="54" t="s">
        <v>161</v>
      </c>
      <c r="G52" s="54" t="s">
        <v>161</v>
      </c>
      <c r="H52" s="54" t="s">
        <v>161</v>
      </c>
      <c r="I52" s="54" t="s">
        <v>161</v>
      </c>
      <c r="J52" s="54"/>
      <c r="K52" s="54"/>
      <c r="L52" s="54" t="s">
        <v>160</v>
      </c>
      <c r="M52" s="54" t="s">
        <v>160</v>
      </c>
      <c r="N52" s="54" t="s">
        <v>160</v>
      </c>
      <c r="O52" s="54" t="s">
        <v>160</v>
      </c>
      <c r="P52" s="54" t="s">
        <v>160</v>
      </c>
      <c r="Q52" s="54" t="s">
        <v>160</v>
      </c>
      <c r="R52" s="54" t="s">
        <v>160</v>
      </c>
      <c r="S52" s="54" t="s">
        <v>160</v>
      </c>
      <c r="T52" s="54" t="s">
        <v>160</v>
      </c>
      <c r="U52" s="54" t="s">
        <v>160</v>
      </c>
      <c r="V52" s="54"/>
      <c r="W52" s="54"/>
      <c r="X52" s="125"/>
      <c r="Y52" s="53" t="s">
        <v>161</v>
      </c>
      <c r="Z52" s="54" t="s">
        <v>161</v>
      </c>
      <c r="AA52" s="54" t="s">
        <v>161</v>
      </c>
      <c r="AB52" s="54" t="s">
        <v>161</v>
      </c>
      <c r="AC52" s="54" t="s">
        <v>161</v>
      </c>
      <c r="AD52" s="54" t="s">
        <v>161</v>
      </c>
      <c r="AE52" s="54" t="s">
        <v>161</v>
      </c>
      <c r="AF52" s="54" t="s">
        <v>161</v>
      </c>
      <c r="AG52" s="54" t="s">
        <v>161</v>
      </c>
      <c r="AH52" s="54" t="s">
        <v>161</v>
      </c>
      <c r="AI52" s="54" t="s">
        <v>161</v>
      </c>
      <c r="AJ52" s="54" t="s">
        <v>161</v>
      </c>
      <c r="AK52" s="54" t="s">
        <v>161</v>
      </c>
      <c r="AL52" s="54" t="s">
        <v>161</v>
      </c>
      <c r="AM52" s="54" t="s">
        <v>161</v>
      </c>
      <c r="AN52" s="54" t="s">
        <v>161</v>
      </c>
      <c r="AO52" s="54" t="s">
        <v>161</v>
      </c>
      <c r="AP52" s="54" t="s">
        <v>161</v>
      </c>
      <c r="AQ52" s="54" t="s">
        <v>161</v>
      </c>
      <c r="AR52" s="54" t="s">
        <v>161</v>
      </c>
      <c r="AS52" s="54"/>
      <c r="AT52" s="54" t="s">
        <v>160</v>
      </c>
      <c r="AU52" s="54" t="s">
        <v>160</v>
      </c>
      <c r="AV52" s="54" t="s">
        <v>160</v>
      </c>
      <c r="AW52" s="54" t="s">
        <v>160</v>
      </c>
      <c r="AX52" s="54" t="s">
        <v>160</v>
      </c>
      <c r="AY52" s="54" t="s">
        <v>160</v>
      </c>
      <c r="AZ52" s="54" t="s">
        <v>160</v>
      </c>
      <c r="BA52" s="54" t="s">
        <v>160</v>
      </c>
      <c r="BB52" s="54" t="s">
        <v>160</v>
      </c>
      <c r="BC52" s="54" t="s">
        <v>160</v>
      </c>
      <c r="BD52" s="54" t="s">
        <v>161</v>
      </c>
      <c r="BE52" s="125"/>
    </row>
    <row r="53" spans="1:57">
      <c r="A53" s="87" t="s">
        <v>234</v>
      </c>
      <c r="B53" s="10" t="s">
        <v>269</v>
      </c>
      <c r="C53" s="23" t="s">
        <v>270</v>
      </c>
      <c r="D53" s="34" t="s">
        <v>271</v>
      </c>
      <c r="E53" s="56"/>
      <c r="F53" s="56"/>
      <c r="G53" s="56"/>
      <c r="H53" s="56"/>
      <c r="I53" s="56"/>
      <c r="J53" s="56"/>
      <c r="K53" s="56"/>
      <c r="L53" s="56"/>
      <c r="M53" s="56"/>
      <c r="N53" s="56"/>
      <c r="O53" s="56"/>
      <c r="P53" s="56"/>
      <c r="Q53" s="56"/>
      <c r="R53" s="56"/>
      <c r="S53" s="56"/>
      <c r="T53" s="56"/>
      <c r="U53" s="56"/>
      <c r="V53" s="56" t="s">
        <v>161</v>
      </c>
      <c r="W53" s="56" t="s">
        <v>161</v>
      </c>
      <c r="X53" s="126"/>
      <c r="Y53" s="55"/>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126" t="s">
        <v>161</v>
      </c>
    </row>
    <row r="54" spans="1:57">
      <c r="A54" s="83" t="s">
        <v>234</v>
      </c>
      <c r="B54" s="76" t="s">
        <v>272</v>
      </c>
      <c r="C54" s="42" t="s">
        <v>270</v>
      </c>
      <c r="D54" s="32" t="s">
        <v>273</v>
      </c>
      <c r="E54" s="52" t="s">
        <v>161</v>
      </c>
      <c r="F54" s="52" t="s">
        <v>161</v>
      </c>
      <c r="G54" s="52" t="s">
        <v>161</v>
      </c>
      <c r="H54" s="52" t="s">
        <v>161</v>
      </c>
      <c r="I54" s="52" t="s">
        <v>161</v>
      </c>
      <c r="J54" s="52"/>
      <c r="K54" s="52"/>
      <c r="L54" s="52" t="s">
        <v>160</v>
      </c>
      <c r="M54" s="52" t="s">
        <v>160</v>
      </c>
      <c r="N54" s="52" t="s">
        <v>160</v>
      </c>
      <c r="O54" s="52" t="s">
        <v>160</v>
      </c>
      <c r="P54" s="52" t="s">
        <v>160</v>
      </c>
      <c r="Q54" s="52" t="s">
        <v>160</v>
      </c>
      <c r="R54" s="52" t="s">
        <v>160</v>
      </c>
      <c r="S54" s="52" t="s">
        <v>160</v>
      </c>
      <c r="T54" s="52" t="s">
        <v>160</v>
      </c>
      <c r="U54" s="52" t="s">
        <v>160</v>
      </c>
      <c r="V54" s="52" t="s">
        <v>161</v>
      </c>
      <c r="W54" s="52" t="s">
        <v>161</v>
      </c>
      <c r="X54" s="124"/>
      <c r="Y54" s="51" t="s">
        <v>161</v>
      </c>
      <c r="Z54" s="52" t="s">
        <v>161</v>
      </c>
      <c r="AA54" s="52" t="s">
        <v>161</v>
      </c>
      <c r="AB54" s="52" t="s">
        <v>161</v>
      </c>
      <c r="AC54" s="52" t="s">
        <v>161</v>
      </c>
      <c r="AD54" s="52" t="s">
        <v>161</v>
      </c>
      <c r="AE54" s="52" t="s">
        <v>161</v>
      </c>
      <c r="AF54" s="52" t="s">
        <v>161</v>
      </c>
      <c r="AG54" s="52" t="s">
        <v>161</v>
      </c>
      <c r="AH54" s="52" t="s">
        <v>161</v>
      </c>
      <c r="AI54" s="52" t="s">
        <v>161</v>
      </c>
      <c r="AJ54" s="52" t="s">
        <v>161</v>
      </c>
      <c r="AK54" s="52" t="s">
        <v>161</v>
      </c>
      <c r="AL54" s="52" t="s">
        <v>161</v>
      </c>
      <c r="AM54" s="52" t="s">
        <v>161</v>
      </c>
      <c r="AN54" s="52" t="s">
        <v>161</v>
      </c>
      <c r="AO54" s="52" t="s">
        <v>161</v>
      </c>
      <c r="AP54" s="52" t="s">
        <v>161</v>
      </c>
      <c r="AQ54" s="52" t="s">
        <v>161</v>
      </c>
      <c r="AR54" s="52" t="s">
        <v>161</v>
      </c>
      <c r="AS54" s="52"/>
      <c r="AT54" s="52" t="s">
        <v>160</v>
      </c>
      <c r="AU54" s="52" t="s">
        <v>160</v>
      </c>
      <c r="AV54" s="52" t="s">
        <v>160</v>
      </c>
      <c r="AW54" s="52" t="s">
        <v>160</v>
      </c>
      <c r="AX54" s="52" t="s">
        <v>160</v>
      </c>
      <c r="AY54" s="52" t="s">
        <v>160</v>
      </c>
      <c r="AZ54" s="52" t="s">
        <v>160</v>
      </c>
      <c r="BA54" s="52" t="s">
        <v>160</v>
      </c>
      <c r="BB54" s="52" t="s">
        <v>160</v>
      </c>
      <c r="BC54" s="52" t="s">
        <v>160</v>
      </c>
      <c r="BD54" s="52" t="s">
        <v>161</v>
      </c>
      <c r="BE54" s="124" t="s">
        <v>161</v>
      </c>
    </row>
    <row r="55" spans="1:57">
      <c r="A55" s="83" t="s">
        <v>234</v>
      </c>
      <c r="B55" s="76" t="s">
        <v>274</v>
      </c>
      <c r="C55" s="42" t="s">
        <v>270</v>
      </c>
      <c r="D55" s="32" t="s">
        <v>275</v>
      </c>
      <c r="E55" s="52" t="s">
        <v>161</v>
      </c>
      <c r="F55" s="52" t="s">
        <v>161</v>
      </c>
      <c r="G55" s="52" t="s">
        <v>161</v>
      </c>
      <c r="H55" s="52" t="s">
        <v>161</v>
      </c>
      <c r="I55" s="52" t="s">
        <v>161</v>
      </c>
      <c r="J55" s="52"/>
      <c r="K55" s="52"/>
      <c r="L55" s="52" t="s">
        <v>160</v>
      </c>
      <c r="M55" s="52" t="s">
        <v>160</v>
      </c>
      <c r="N55" s="52" t="s">
        <v>160</v>
      </c>
      <c r="O55" s="52" t="s">
        <v>160</v>
      </c>
      <c r="P55" s="52" t="s">
        <v>160</v>
      </c>
      <c r="Q55" s="52" t="s">
        <v>160</v>
      </c>
      <c r="R55" s="52" t="s">
        <v>160</v>
      </c>
      <c r="S55" s="52" t="s">
        <v>160</v>
      </c>
      <c r="T55" s="52" t="s">
        <v>160</v>
      </c>
      <c r="U55" s="52" t="s">
        <v>160</v>
      </c>
      <c r="V55" s="52" t="s">
        <v>161</v>
      </c>
      <c r="W55" s="52" t="s">
        <v>161</v>
      </c>
      <c r="X55" s="124"/>
      <c r="Y55" s="51" t="s">
        <v>161</v>
      </c>
      <c r="Z55" s="52" t="s">
        <v>161</v>
      </c>
      <c r="AA55" s="52" t="s">
        <v>161</v>
      </c>
      <c r="AB55" s="52" t="s">
        <v>161</v>
      </c>
      <c r="AC55" s="52" t="s">
        <v>161</v>
      </c>
      <c r="AD55" s="52" t="s">
        <v>161</v>
      </c>
      <c r="AE55" s="52" t="s">
        <v>161</v>
      </c>
      <c r="AF55" s="52" t="s">
        <v>161</v>
      </c>
      <c r="AG55" s="52" t="s">
        <v>161</v>
      </c>
      <c r="AH55" s="52" t="s">
        <v>161</v>
      </c>
      <c r="AI55" s="52" t="s">
        <v>161</v>
      </c>
      <c r="AJ55" s="52" t="s">
        <v>161</v>
      </c>
      <c r="AK55" s="52" t="s">
        <v>161</v>
      </c>
      <c r="AL55" s="52" t="s">
        <v>161</v>
      </c>
      <c r="AM55" s="52" t="s">
        <v>161</v>
      </c>
      <c r="AN55" s="52" t="s">
        <v>161</v>
      </c>
      <c r="AO55" s="52" t="s">
        <v>161</v>
      </c>
      <c r="AP55" s="52" t="s">
        <v>161</v>
      </c>
      <c r="AQ55" s="52" t="s">
        <v>161</v>
      </c>
      <c r="AR55" s="52" t="s">
        <v>161</v>
      </c>
      <c r="AS55" s="52"/>
      <c r="AT55" s="52" t="s">
        <v>160</v>
      </c>
      <c r="AU55" s="52" t="s">
        <v>160</v>
      </c>
      <c r="AV55" s="52" t="s">
        <v>160</v>
      </c>
      <c r="AW55" s="52" t="s">
        <v>160</v>
      </c>
      <c r="AX55" s="52" t="s">
        <v>160</v>
      </c>
      <c r="AY55" s="52" t="s">
        <v>160</v>
      </c>
      <c r="AZ55" s="52" t="s">
        <v>160</v>
      </c>
      <c r="BA55" s="52" t="s">
        <v>160</v>
      </c>
      <c r="BB55" s="52" t="s">
        <v>160</v>
      </c>
      <c r="BC55" s="52" t="s">
        <v>160</v>
      </c>
      <c r="BD55" s="52" t="s">
        <v>161</v>
      </c>
      <c r="BE55" s="124" t="s">
        <v>161</v>
      </c>
    </row>
    <row r="56" spans="1:57">
      <c r="A56" s="83" t="s">
        <v>234</v>
      </c>
      <c r="B56" s="76" t="s">
        <v>276</v>
      </c>
      <c r="C56" s="42" t="s">
        <v>270</v>
      </c>
      <c r="D56" s="32" t="s">
        <v>277</v>
      </c>
      <c r="E56" s="52"/>
      <c r="F56" s="52"/>
      <c r="G56" s="52"/>
      <c r="H56" s="52"/>
      <c r="I56" s="52"/>
      <c r="J56" s="52"/>
      <c r="K56" s="52"/>
      <c r="L56" s="52"/>
      <c r="M56" s="52"/>
      <c r="N56" s="52"/>
      <c r="O56" s="52"/>
      <c r="P56" s="52"/>
      <c r="Q56" s="52"/>
      <c r="R56" s="52"/>
      <c r="S56" s="52"/>
      <c r="T56" s="52"/>
      <c r="U56" s="52"/>
      <c r="V56" s="52" t="s">
        <v>161</v>
      </c>
      <c r="W56" s="52" t="s">
        <v>161</v>
      </c>
      <c r="X56" s="124"/>
      <c r="Y56" s="51"/>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124" t="s">
        <v>161</v>
      </c>
    </row>
    <row r="57" spans="1:57">
      <c r="A57" s="83" t="s">
        <v>234</v>
      </c>
      <c r="B57" s="76" t="s">
        <v>278</v>
      </c>
      <c r="C57" s="42" t="s">
        <v>270</v>
      </c>
      <c r="D57" s="32" t="s">
        <v>279</v>
      </c>
      <c r="E57" s="52"/>
      <c r="F57" s="52"/>
      <c r="G57" s="52"/>
      <c r="H57" s="52"/>
      <c r="I57" s="52"/>
      <c r="J57" s="52"/>
      <c r="K57" s="52"/>
      <c r="L57" s="52"/>
      <c r="M57" s="52"/>
      <c r="N57" s="52"/>
      <c r="O57" s="52"/>
      <c r="P57" s="52"/>
      <c r="Q57" s="52"/>
      <c r="R57" s="52"/>
      <c r="S57" s="52"/>
      <c r="T57" s="52"/>
      <c r="U57" s="52"/>
      <c r="V57" s="52"/>
      <c r="W57" s="52"/>
      <c r="X57" s="124"/>
      <c r="Y57" s="51"/>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c r="AZ57" s="52"/>
      <c r="BA57" s="52"/>
      <c r="BB57" s="52"/>
      <c r="BC57" s="52"/>
      <c r="BD57" s="52"/>
      <c r="BE57" s="124"/>
    </row>
    <row r="58" spans="1:57">
      <c r="A58" s="83" t="s">
        <v>234</v>
      </c>
      <c r="B58" s="76" t="s">
        <v>280</v>
      </c>
      <c r="C58" s="42" t="s">
        <v>270</v>
      </c>
      <c r="D58" s="32" t="s">
        <v>281</v>
      </c>
      <c r="E58" s="52" t="s">
        <v>161</v>
      </c>
      <c r="F58" s="52" t="s">
        <v>161</v>
      </c>
      <c r="G58" s="52" t="s">
        <v>161</v>
      </c>
      <c r="H58" s="52" t="s">
        <v>161</v>
      </c>
      <c r="I58" s="52" t="s">
        <v>161</v>
      </c>
      <c r="J58" s="52"/>
      <c r="K58" s="52"/>
      <c r="L58" s="52" t="s">
        <v>160</v>
      </c>
      <c r="M58" s="52" t="s">
        <v>160</v>
      </c>
      <c r="N58" s="52" t="s">
        <v>160</v>
      </c>
      <c r="O58" s="52" t="s">
        <v>160</v>
      </c>
      <c r="P58" s="52" t="s">
        <v>160</v>
      </c>
      <c r="Q58" s="52" t="s">
        <v>160</v>
      </c>
      <c r="R58" s="52" t="s">
        <v>160</v>
      </c>
      <c r="S58" s="52" t="s">
        <v>160</v>
      </c>
      <c r="T58" s="52" t="s">
        <v>160</v>
      </c>
      <c r="U58" s="52" t="s">
        <v>160</v>
      </c>
      <c r="V58" s="52" t="s">
        <v>161</v>
      </c>
      <c r="W58" s="52" t="s">
        <v>161</v>
      </c>
      <c r="X58" s="124"/>
      <c r="Y58" s="51" t="s">
        <v>161</v>
      </c>
      <c r="Z58" s="52" t="s">
        <v>161</v>
      </c>
      <c r="AA58" s="52" t="s">
        <v>161</v>
      </c>
      <c r="AB58" s="52" t="s">
        <v>161</v>
      </c>
      <c r="AC58" s="52" t="s">
        <v>161</v>
      </c>
      <c r="AD58" s="52" t="s">
        <v>161</v>
      </c>
      <c r="AE58" s="52" t="s">
        <v>161</v>
      </c>
      <c r="AF58" s="52" t="s">
        <v>161</v>
      </c>
      <c r="AG58" s="52" t="s">
        <v>161</v>
      </c>
      <c r="AH58" s="52" t="s">
        <v>161</v>
      </c>
      <c r="AI58" s="52" t="s">
        <v>161</v>
      </c>
      <c r="AJ58" s="52" t="s">
        <v>161</v>
      </c>
      <c r="AK58" s="52" t="s">
        <v>161</v>
      </c>
      <c r="AL58" s="52" t="s">
        <v>161</v>
      </c>
      <c r="AM58" s="52" t="s">
        <v>161</v>
      </c>
      <c r="AN58" s="52" t="s">
        <v>161</v>
      </c>
      <c r="AO58" s="52" t="s">
        <v>161</v>
      </c>
      <c r="AP58" s="52" t="s">
        <v>161</v>
      </c>
      <c r="AQ58" s="52" t="s">
        <v>161</v>
      </c>
      <c r="AR58" s="52" t="s">
        <v>161</v>
      </c>
      <c r="AS58" s="52"/>
      <c r="AT58" s="52" t="s">
        <v>160</v>
      </c>
      <c r="AU58" s="52" t="s">
        <v>160</v>
      </c>
      <c r="AV58" s="52" t="s">
        <v>160</v>
      </c>
      <c r="AW58" s="52" t="s">
        <v>160</v>
      </c>
      <c r="AX58" s="52" t="s">
        <v>160</v>
      </c>
      <c r="AY58" s="52" t="s">
        <v>160</v>
      </c>
      <c r="AZ58" s="52" t="s">
        <v>160</v>
      </c>
      <c r="BA58" s="52" t="s">
        <v>160</v>
      </c>
      <c r="BB58" s="52" t="s">
        <v>160</v>
      </c>
      <c r="BC58" s="52" t="s">
        <v>160</v>
      </c>
      <c r="BD58" s="52" t="s">
        <v>161</v>
      </c>
      <c r="BE58" s="124" t="s">
        <v>161</v>
      </c>
    </row>
    <row r="59" spans="1:57">
      <c r="A59" s="83" t="s">
        <v>234</v>
      </c>
      <c r="B59" s="76" t="s">
        <v>282</v>
      </c>
      <c r="C59" s="42" t="s">
        <v>270</v>
      </c>
      <c r="D59" s="40" t="s">
        <v>283</v>
      </c>
      <c r="E59" s="52" t="s">
        <v>161</v>
      </c>
      <c r="F59" s="52" t="s">
        <v>161</v>
      </c>
      <c r="G59" s="52" t="s">
        <v>161</v>
      </c>
      <c r="H59" s="52" t="s">
        <v>161</v>
      </c>
      <c r="I59" s="52" t="s">
        <v>161</v>
      </c>
      <c r="J59" s="52"/>
      <c r="K59" s="52"/>
      <c r="L59" s="52" t="s">
        <v>160</v>
      </c>
      <c r="M59" s="52" t="s">
        <v>160</v>
      </c>
      <c r="N59" s="52" t="s">
        <v>160</v>
      </c>
      <c r="O59" s="52" t="s">
        <v>160</v>
      </c>
      <c r="P59" s="52" t="s">
        <v>160</v>
      </c>
      <c r="Q59" s="52" t="s">
        <v>160</v>
      </c>
      <c r="R59" s="52" t="s">
        <v>160</v>
      </c>
      <c r="S59" s="52" t="s">
        <v>160</v>
      </c>
      <c r="T59" s="52" t="s">
        <v>160</v>
      </c>
      <c r="U59" s="52" t="s">
        <v>160</v>
      </c>
      <c r="V59" s="52" t="s">
        <v>161</v>
      </c>
      <c r="W59" s="52" t="s">
        <v>161</v>
      </c>
      <c r="X59" s="124"/>
      <c r="Y59" s="51" t="s">
        <v>161</v>
      </c>
      <c r="Z59" s="52" t="s">
        <v>161</v>
      </c>
      <c r="AA59" s="52" t="s">
        <v>161</v>
      </c>
      <c r="AB59" s="52" t="s">
        <v>161</v>
      </c>
      <c r="AC59" s="52" t="s">
        <v>161</v>
      </c>
      <c r="AD59" s="52" t="s">
        <v>161</v>
      </c>
      <c r="AE59" s="52" t="s">
        <v>161</v>
      </c>
      <c r="AF59" s="52" t="s">
        <v>161</v>
      </c>
      <c r="AG59" s="52" t="s">
        <v>161</v>
      </c>
      <c r="AH59" s="52" t="s">
        <v>161</v>
      </c>
      <c r="AI59" s="52" t="s">
        <v>161</v>
      </c>
      <c r="AJ59" s="52" t="s">
        <v>161</v>
      </c>
      <c r="AK59" s="52" t="s">
        <v>161</v>
      </c>
      <c r="AL59" s="52" t="s">
        <v>161</v>
      </c>
      <c r="AM59" s="52" t="s">
        <v>161</v>
      </c>
      <c r="AN59" s="52" t="s">
        <v>161</v>
      </c>
      <c r="AO59" s="52" t="s">
        <v>161</v>
      </c>
      <c r="AP59" s="52" t="s">
        <v>161</v>
      </c>
      <c r="AQ59" s="52" t="s">
        <v>161</v>
      </c>
      <c r="AR59" s="52" t="s">
        <v>161</v>
      </c>
      <c r="AS59" s="52"/>
      <c r="AT59" s="52" t="s">
        <v>160</v>
      </c>
      <c r="AU59" s="52" t="s">
        <v>160</v>
      </c>
      <c r="AV59" s="52" t="s">
        <v>160</v>
      </c>
      <c r="AW59" s="52" t="s">
        <v>160</v>
      </c>
      <c r="AX59" s="52" t="s">
        <v>160</v>
      </c>
      <c r="AY59" s="52" t="s">
        <v>160</v>
      </c>
      <c r="AZ59" s="52" t="s">
        <v>160</v>
      </c>
      <c r="BA59" s="52" t="s">
        <v>160</v>
      </c>
      <c r="BB59" s="52" t="s">
        <v>160</v>
      </c>
      <c r="BC59" s="52" t="s">
        <v>160</v>
      </c>
      <c r="BD59" s="52" t="s">
        <v>161</v>
      </c>
      <c r="BE59" s="124" t="s">
        <v>161</v>
      </c>
    </row>
    <row r="60" spans="1:57">
      <c r="A60" s="83" t="s">
        <v>234</v>
      </c>
      <c r="B60" s="76" t="s">
        <v>284</v>
      </c>
      <c r="C60" s="42" t="s">
        <v>270</v>
      </c>
      <c r="D60" s="32" t="s">
        <v>285</v>
      </c>
      <c r="E60" s="52" t="s">
        <v>161</v>
      </c>
      <c r="F60" s="52" t="s">
        <v>161</v>
      </c>
      <c r="G60" s="52" t="s">
        <v>161</v>
      </c>
      <c r="H60" s="52" t="s">
        <v>161</v>
      </c>
      <c r="I60" s="52" t="s">
        <v>161</v>
      </c>
      <c r="J60" s="52"/>
      <c r="K60" s="52"/>
      <c r="L60" s="52" t="s">
        <v>160</v>
      </c>
      <c r="M60" s="52" t="s">
        <v>160</v>
      </c>
      <c r="N60" s="52" t="s">
        <v>160</v>
      </c>
      <c r="O60" s="52" t="s">
        <v>160</v>
      </c>
      <c r="P60" s="52" t="s">
        <v>160</v>
      </c>
      <c r="Q60" s="52" t="s">
        <v>160</v>
      </c>
      <c r="R60" s="52" t="s">
        <v>160</v>
      </c>
      <c r="S60" s="52" t="s">
        <v>160</v>
      </c>
      <c r="T60" s="52" t="s">
        <v>160</v>
      </c>
      <c r="U60" s="52" t="s">
        <v>160</v>
      </c>
      <c r="V60" s="52"/>
      <c r="W60" s="52"/>
      <c r="X60" s="124"/>
      <c r="Y60" s="51" t="s">
        <v>161</v>
      </c>
      <c r="Z60" s="52" t="s">
        <v>161</v>
      </c>
      <c r="AA60" s="52" t="s">
        <v>161</v>
      </c>
      <c r="AB60" s="52" t="s">
        <v>161</v>
      </c>
      <c r="AC60" s="52" t="s">
        <v>161</v>
      </c>
      <c r="AD60" s="52" t="s">
        <v>161</v>
      </c>
      <c r="AE60" s="52" t="s">
        <v>161</v>
      </c>
      <c r="AF60" s="52" t="s">
        <v>161</v>
      </c>
      <c r="AG60" s="52" t="s">
        <v>161</v>
      </c>
      <c r="AH60" s="52" t="s">
        <v>161</v>
      </c>
      <c r="AI60" s="52" t="s">
        <v>161</v>
      </c>
      <c r="AJ60" s="52" t="s">
        <v>161</v>
      </c>
      <c r="AK60" s="52" t="s">
        <v>161</v>
      </c>
      <c r="AL60" s="52" t="s">
        <v>161</v>
      </c>
      <c r="AM60" s="52" t="s">
        <v>161</v>
      </c>
      <c r="AN60" s="52" t="s">
        <v>161</v>
      </c>
      <c r="AO60" s="52" t="s">
        <v>161</v>
      </c>
      <c r="AP60" s="52" t="s">
        <v>161</v>
      </c>
      <c r="AQ60" s="52" t="s">
        <v>161</v>
      </c>
      <c r="AR60" s="52" t="s">
        <v>161</v>
      </c>
      <c r="AS60" s="52"/>
      <c r="AT60" s="52" t="s">
        <v>160</v>
      </c>
      <c r="AU60" s="52" t="s">
        <v>160</v>
      </c>
      <c r="AV60" s="52" t="s">
        <v>160</v>
      </c>
      <c r="AW60" s="52" t="s">
        <v>160</v>
      </c>
      <c r="AX60" s="52" t="s">
        <v>160</v>
      </c>
      <c r="AY60" s="52" t="s">
        <v>160</v>
      </c>
      <c r="AZ60" s="52" t="s">
        <v>160</v>
      </c>
      <c r="BA60" s="52" t="s">
        <v>160</v>
      </c>
      <c r="BB60" s="52" t="s">
        <v>160</v>
      </c>
      <c r="BC60" s="52" t="s">
        <v>160</v>
      </c>
      <c r="BD60" s="52" t="s">
        <v>161</v>
      </c>
      <c r="BE60" s="124"/>
    </row>
    <row r="61" spans="1:57">
      <c r="A61" s="83" t="s">
        <v>234</v>
      </c>
      <c r="B61" s="88" t="s">
        <v>286</v>
      </c>
      <c r="C61" s="39" t="s">
        <v>270</v>
      </c>
      <c r="D61" s="40" t="s">
        <v>287</v>
      </c>
      <c r="E61" s="52" t="s">
        <v>161</v>
      </c>
      <c r="F61" s="52" t="s">
        <v>161</v>
      </c>
      <c r="G61" s="52" t="s">
        <v>161</v>
      </c>
      <c r="H61" s="52" t="s">
        <v>161</v>
      </c>
      <c r="I61" s="52" t="s">
        <v>161</v>
      </c>
      <c r="J61" s="52"/>
      <c r="K61" s="52"/>
      <c r="L61" s="52" t="s">
        <v>160</v>
      </c>
      <c r="M61" s="52" t="s">
        <v>160</v>
      </c>
      <c r="N61" s="52" t="s">
        <v>160</v>
      </c>
      <c r="O61" s="52" t="s">
        <v>160</v>
      </c>
      <c r="P61" s="52" t="s">
        <v>160</v>
      </c>
      <c r="Q61" s="52" t="s">
        <v>160</v>
      </c>
      <c r="R61" s="52" t="s">
        <v>160</v>
      </c>
      <c r="S61" s="52" t="s">
        <v>160</v>
      </c>
      <c r="T61" s="52" t="s">
        <v>160</v>
      </c>
      <c r="U61" s="52" t="s">
        <v>160</v>
      </c>
      <c r="V61" s="52" t="s">
        <v>161</v>
      </c>
      <c r="W61" s="52" t="s">
        <v>161</v>
      </c>
      <c r="X61" s="124"/>
      <c r="Y61" s="51" t="s">
        <v>161</v>
      </c>
      <c r="Z61" s="52" t="s">
        <v>161</v>
      </c>
      <c r="AA61" s="52" t="s">
        <v>161</v>
      </c>
      <c r="AB61" s="52" t="s">
        <v>161</v>
      </c>
      <c r="AC61" s="52" t="s">
        <v>161</v>
      </c>
      <c r="AD61" s="52" t="s">
        <v>161</v>
      </c>
      <c r="AE61" s="52" t="s">
        <v>161</v>
      </c>
      <c r="AF61" s="52" t="s">
        <v>161</v>
      </c>
      <c r="AG61" s="52" t="s">
        <v>161</v>
      </c>
      <c r="AH61" s="52" t="s">
        <v>161</v>
      </c>
      <c r="AI61" s="52" t="s">
        <v>161</v>
      </c>
      <c r="AJ61" s="52" t="s">
        <v>161</v>
      </c>
      <c r="AK61" s="52" t="s">
        <v>161</v>
      </c>
      <c r="AL61" s="52" t="s">
        <v>161</v>
      </c>
      <c r="AM61" s="52" t="s">
        <v>161</v>
      </c>
      <c r="AN61" s="52" t="s">
        <v>161</v>
      </c>
      <c r="AO61" s="52" t="s">
        <v>161</v>
      </c>
      <c r="AP61" s="52" t="s">
        <v>161</v>
      </c>
      <c r="AQ61" s="52" t="s">
        <v>161</v>
      </c>
      <c r="AR61" s="52" t="s">
        <v>161</v>
      </c>
      <c r="AS61" s="52"/>
      <c r="AT61" s="52" t="s">
        <v>160</v>
      </c>
      <c r="AU61" s="52" t="s">
        <v>160</v>
      </c>
      <c r="AV61" s="52" t="s">
        <v>160</v>
      </c>
      <c r="AW61" s="52" t="s">
        <v>160</v>
      </c>
      <c r="AX61" s="52" t="s">
        <v>160</v>
      </c>
      <c r="AY61" s="52" t="s">
        <v>160</v>
      </c>
      <c r="AZ61" s="52" t="s">
        <v>160</v>
      </c>
      <c r="BA61" s="52" t="s">
        <v>160</v>
      </c>
      <c r="BB61" s="52" t="s">
        <v>160</v>
      </c>
      <c r="BC61" s="52" t="s">
        <v>160</v>
      </c>
      <c r="BD61" s="52" t="s">
        <v>161</v>
      </c>
      <c r="BE61" s="124" t="s">
        <v>161</v>
      </c>
    </row>
    <row r="62" spans="1:57">
      <c r="A62" s="83" t="s">
        <v>234</v>
      </c>
      <c r="B62" s="76" t="s">
        <v>288</v>
      </c>
      <c r="C62" s="42" t="s">
        <v>270</v>
      </c>
      <c r="D62" s="32" t="s">
        <v>289</v>
      </c>
      <c r="E62" s="52"/>
      <c r="F62" s="52"/>
      <c r="G62" s="52"/>
      <c r="H62" s="52"/>
      <c r="I62" s="52"/>
      <c r="J62" s="52"/>
      <c r="K62" s="52"/>
      <c r="L62" s="52"/>
      <c r="M62" s="52"/>
      <c r="N62" s="52"/>
      <c r="O62" s="52"/>
      <c r="P62" s="52"/>
      <c r="Q62" s="52"/>
      <c r="R62" s="52"/>
      <c r="S62" s="52"/>
      <c r="T62" s="52"/>
      <c r="U62" s="52"/>
      <c r="V62" s="52" t="s">
        <v>161</v>
      </c>
      <c r="W62" s="52" t="s">
        <v>161</v>
      </c>
      <c r="X62" s="124"/>
      <c r="Y62" s="51"/>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2"/>
      <c r="AZ62" s="52"/>
      <c r="BA62" s="52"/>
      <c r="BB62" s="52"/>
      <c r="BC62" s="52"/>
      <c r="BD62" s="52"/>
      <c r="BE62" s="124" t="s">
        <v>161</v>
      </c>
    </row>
    <row r="63" spans="1:57" s="9" customFormat="1">
      <c r="A63" s="86" t="s">
        <v>234</v>
      </c>
      <c r="B63" s="7" t="s">
        <v>290</v>
      </c>
      <c r="C63" s="21" t="s">
        <v>270</v>
      </c>
      <c r="D63" s="33" t="s">
        <v>291</v>
      </c>
      <c r="E63" s="54"/>
      <c r="F63" s="54"/>
      <c r="G63" s="54"/>
      <c r="H63" s="54"/>
      <c r="I63" s="54"/>
      <c r="J63" s="54"/>
      <c r="K63" s="54"/>
      <c r="L63" s="54"/>
      <c r="M63" s="54"/>
      <c r="N63" s="54"/>
      <c r="O63" s="54"/>
      <c r="P63" s="54"/>
      <c r="Q63" s="54"/>
      <c r="R63" s="54"/>
      <c r="S63" s="54"/>
      <c r="T63" s="54"/>
      <c r="U63" s="54"/>
      <c r="V63" s="54"/>
      <c r="W63" s="54"/>
      <c r="X63" s="125"/>
      <c r="Y63" s="53"/>
      <c r="Z63" s="54"/>
      <c r="AA63" s="54"/>
      <c r="AB63" s="54"/>
      <c r="AC63" s="54"/>
      <c r="AD63" s="54"/>
      <c r="AE63" s="54"/>
      <c r="AF63" s="54"/>
      <c r="AG63" s="54"/>
      <c r="AH63" s="54"/>
      <c r="AI63" s="54"/>
      <c r="AJ63" s="54"/>
      <c r="AK63" s="54"/>
      <c r="AL63" s="54"/>
      <c r="AM63" s="54"/>
      <c r="AN63" s="54"/>
      <c r="AO63" s="54"/>
      <c r="AP63" s="54"/>
      <c r="AQ63" s="54"/>
      <c r="AR63" s="54"/>
      <c r="AS63" s="54"/>
      <c r="AT63" s="54"/>
      <c r="AU63" s="54"/>
      <c r="AV63" s="54"/>
      <c r="AW63" s="54"/>
      <c r="AX63" s="54"/>
      <c r="AY63" s="54"/>
      <c r="AZ63" s="54"/>
      <c r="BA63" s="54"/>
      <c r="BB63" s="54"/>
      <c r="BC63" s="54"/>
      <c r="BD63" s="54"/>
      <c r="BE63" s="125"/>
    </row>
    <row r="64" spans="1:57">
      <c r="A64" s="83" t="s">
        <v>234</v>
      </c>
      <c r="B64" s="76" t="s">
        <v>292</v>
      </c>
      <c r="C64" s="74" t="s">
        <v>293</v>
      </c>
      <c r="D64" s="32" t="s">
        <v>294</v>
      </c>
      <c r="E64" s="52"/>
      <c r="F64" s="52"/>
      <c r="G64" s="52"/>
      <c r="H64" s="52"/>
      <c r="I64" s="52"/>
      <c r="J64" s="52"/>
      <c r="K64" s="52"/>
      <c r="L64" s="52"/>
      <c r="M64" s="52"/>
      <c r="N64" s="52"/>
      <c r="O64" s="52"/>
      <c r="P64" s="52"/>
      <c r="Q64" s="52"/>
      <c r="R64" s="52"/>
      <c r="S64" s="52"/>
      <c r="T64" s="52"/>
      <c r="U64" s="52"/>
      <c r="V64" s="52"/>
      <c r="W64" s="52"/>
      <c r="X64" s="124"/>
      <c r="Y64" s="51"/>
      <c r="Z64" s="52"/>
      <c r="AA64" s="52"/>
      <c r="AB64" s="52"/>
      <c r="AC64" s="52"/>
      <c r="AD64" s="52"/>
      <c r="AE64" s="52"/>
      <c r="AF64" s="52"/>
      <c r="AG64" s="52"/>
      <c r="AH64" s="52"/>
      <c r="AI64" s="52"/>
      <c r="AJ64" s="52"/>
      <c r="AK64" s="52"/>
      <c r="AL64" s="52"/>
      <c r="AM64" s="52"/>
      <c r="AN64" s="52"/>
      <c r="AO64" s="52"/>
      <c r="AP64" s="52"/>
      <c r="AQ64" s="52"/>
      <c r="AR64" s="52"/>
      <c r="AS64" s="52"/>
      <c r="AT64" s="52"/>
      <c r="AU64" s="52"/>
      <c r="AV64" s="52"/>
      <c r="AW64" s="52"/>
      <c r="AX64" s="52"/>
      <c r="AY64" s="52"/>
      <c r="AZ64" s="52"/>
      <c r="BA64" s="52"/>
      <c r="BB64" s="52"/>
      <c r="BC64" s="52"/>
      <c r="BD64" s="52"/>
      <c r="BE64" s="124"/>
    </row>
    <row r="65" spans="1:57">
      <c r="A65" s="83" t="s">
        <v>234</v>
      </c>
      <c r="B65" s="76" t="s">
        <v>295</v>
      </c>
      <c r="C65" s="39" t="s">
        <v>296</v>
      </c>
      <c r="D65" s="32" t="s">
        <v>297</v>
      </c>
      <c r="E65" s="52"/>
      <c r="F65" s="52"/>
      <c r="G65" s="52"/>
      <c r="H65" s="52"/>
      <c r="I65" s="52"/>
      <c r="J65" s="52"/>
      <c r="K65" s="52"/>
      <c r="L65" s="52"/>
      <c r="M65" s="52"/>
      <c r="N65" s="52"/>
      <c r="O65" s="52"/>
      <c r="P65" s="52"/>
      <c r="Q65" s="52"/>
      <c r="R65" s="52"/>
      <c r="S65" s="52"/>
      <c r="T65" s="52"/>
      <c r="U65" s="52"/>
      <c r="V65" s="52"/>
      <c r="W65" s="52"/>
      <c r="X65" s="124"/>
      <c r="Y65" s="51"/>
      <c r="Z65" s="52"/>
      <c r="AA65" s="52"/>
      <c r="AB65" s="52"/>
      <c r="AC65" s="52"/>
      <c r="AD65" s="52"/>
      <c r="AE65" s="52"/>
      <c r="AF65" s="52"/>
      <c r="AG65" s="52"/>
      <c r="AH65" s="52"/>
      <c r="AI65" s="52"/>
      <c r="AJ65" s="52"/>
      <c r="AK65" s="52"/>
      <c r="AL65" s="52"/>
      <c r="AM65" s="52"/>
      <c r="AN65" s="52"/>
      <c r="AO65" s="52"/>
      <c r="AP65" s="52"/>
      <c r="AQ65" s="52"/>
      <c r="AR65" s="52"/>
      <c r="AS65" s="52"/>
      <c r="AT65" s="52"/>
      <c r="AU65" s="52"/>
      <c r="AV65" s="52"/>
      <c r="AW65" s="52"/>
      <c r="AX65" s="52"/>
      <c r="AY65" s="52"/>
      <c r="AZ65" s="52"/>
      <c r="BA65" s="52"/>
      <c r="BB65" s="52"/>
      <c r="BC65" s="52"/>
      <c r="BD65" s="52"/>
      <c r="BE65" s="124"/>
    </row>
    <row r="66" spans="1:57">
      <c r="A66" s="83" t="s">
        <v>234</v>
      </c>
      <c r="B66" s="76" t="s">
        <v>298</v>
      </c>
      <c r="C66" s="39" t="s">
        <v>293</v>
      </c>
      <c r="D66" s="32" t="s">
        <v>299</v>
      </c>
      <c r="E66" s="52" t="s">
        <v>161</v>
      </c>
      <c r="F66" s="52" t="s">
        <v>161</v>
      </c>
      <c r="G66" s="52" t="s">
        <v>161</v>
      </c>
      <c r="H66" s="52" t="s">
        <v>161</v>
      </c>
      <c r="I66" s="52" t="s">
        <v>161</v>
      </c>
      <c r="J66" s="52" t="s">
        <v>160</v>
      </c>
      <c r="K66" s="52" t="s">
        <v>160</v>
      </c>
      <c r="L66" s="52" t="s">
        <v>160</v>
      </c>
      <c r="M66" s="52" t="s">
        <v>160</v>
      </c>
      <c r="N66" s="52" t="s">
        <v>160</v>
      </c>
      <c r="O66" s="52" t="s">
        <v>160</v>
      </c>
      <c r="P66" s="52" t="s">
        <v>160</v>
      </c>
      <c r="Q66" s="52" t="s">
        <v>160</v>
      </c>
      <c r="R66" s="52" t="s">
        <v>160</v>
      </c>
      <c r="S66" s="52" t="s">
        <v>160</v>
      </c>
      <c r="T66" s="52" t="s">
        <v>160</v>
      </c>
      <c r="U66" s="52" t="s">
        <v>160</v>
      </c>
      <c r="V66" s="52"/>
      <c r="W66" s="52"/>
      <c r="X66" s="124"/>
      <c r="Y66" s="51" t="s">
        <v>161</v>
      </c>
      <c r="Z66" s="52" t="s">
        <v>161</v>
      </c>
      <c r="AA66" s="52" t="s">
        <v>161</v>
      </c>
      <c r="AB66" s="52" t="s">
        <v>161</v>
      </c>
      <c r="AC66" s="52" t="s">
        <v>161</v>
      </c>
      <c r="AD66" s="52" t="s">
        <v>161</v>
      </c>
      <c r="AE66" s="52" t="s">
        <v>161</v>
      </c>
      <c r="AF66" s="52" t="s">
        <v>161</v>
      </c>
      <c r="AG66" s="52" t="s">
        <v>161</v>
      </c>
      <c r="AH66" s="52" t="s">
        <v>161</v>
      </c>
      <c r="AI66" s="52" t="s">
        <v>161</v>
      </c>
      <c r="AJ66" s="52" t="s">
        <v>161</v>
      </c>
      <c r="AK66" s="52" t="s">
        <v>161</v>
      </c>
      <c r="AL66" s="52" t="s">
        <v>161</v>
      </c>
      <c r="AM66" s="52" t="s">
        <v>161</v>
      </c>
      <c r="AN66" s="52" t="s">
        <v>161</v>
      </c>
      <c r="AO66" s="52" t="s">
        <v>161</v>
      </c>
      <c r="AP66" s="52" t="s">
        <v>161</v>
      </c>
      <c r="AQ66" s="52" t="s">
        <v>161</v>
      </c>
      <c r="AR66" s="52" t="s">
        <v>161</v>
      </c>
      <c r="AS66" s="52" t="s">
        <v>160</v>
      </c>
      <c r="AT66" s="52" t="s">
        <v>160</v>
      </c>
      <c r="AU66" s="52" t="s">
        <v>160</v>
      </c>
      <c r="AV66" s="52" t="s">
        <v>160</v>
      </c>
      <c r="AW66" s="52" t="s">
        <v>160</v>
      </c>
      <c r="AX66" s="52" t="s">
        <v>160</v>
      </c>
      <c r="AY66" s="52" t="s">
        <v>160</v>
      </c>
      <c r="AZ66" s="52" t="s">
        <v>160</v>
      </c>
      <c r="BA66" s="52" t="s">
        <v>160</v>
      </c>
      <c r="BB66" s="52" t="s">
        <v>160</v>
      </c>
      <c r="BC66" s="52" t="s">
        <v>160</v>
      </c>
      <c r="BD66" s="132" t="s">
        <v>161</v>
      </c>
      <c r="BE66" s="124"/>
    </row>
    <row r="67" spans="1:57" s="9" customFormat="1">
      <c r="A67" s="86" t="s">
        <v>234</v>
      </c>
      <c r="B67" s="7" t="s">
        <v>300</v>
      </c>
      <c r="C67" s="8" t="s">
        <v>293</v>
      </c>
      <c r="D67" s="33" t="s">
        <v>301</v>
      </c>
      <c r="E67" s="54" t="s">
        <v>161</v>
      </c>
      <c r="F67" s="54" t="s">
        <v>161</v>
      </c>
      <c r="G67" s="54" t="s">
        <v>161</v>
      </c>
      <c r="H67" s="54" t="s">
        <v>161</v>
      </c>
      <c r="I67" s="54" t="s">
        <v>161</v>
      </c>
      <c r="J67" s="54" t="s">
        <v>160</v>
      </c>
      <c r="K67" s="54" t="s">
        <v>160</v>
      </c>
      <c r="L67" s="54" t="s">
        <v>160</v>
      </c>
      <c r="M67" s="54" t="s">
        <v>160</v>
      </c>
      <c r="N67" s="54" t="s">
        <v>160</v>
      </c>
      <c r="O67" s="54" t="s">
        <v>160</v>
      </c>
      <c r="P67" s="54" t="s">
        <v>160</v>
      </c>
      <c r="Q67" s="54" t="s">
        <v>160</v>
      </c>
      <c r="R67" s="54" t="s">
        <v>160</v>
      </c>
      <c r="S67" s="54" t="s">
        <v>160</v>
      </c>
      <c r="T67" s="54" t="s">
        <v>160</v>
      </c>
      <c r="U67" s="54" t="s">
        <v>160</v>
      </c>
      <c r="V67" s="54"/>
      <c r="W67" s="54"/>
      <c r="X67" s="125"/>
      <c r="Y67" s="53" t="s">
        <v>161</v>
      </c>
      <c r="Z67" s="54" t="s">
        <v>161</v>
      </c>
      <c r="AA67" s="54" t="s">
        <v>161</v>
      </c>
      <c r="AB67" s="54" t="s">
        <v>161</v>
      </c>
      <c r="AC67" s="54" t="s">
        <v>161</v>
      </c>
      <c r="AD67" s="54" t="s">
        <v>161</v>
      </c>
      <c r="AE67" s="54" t="s">
        <v>161</v>
      </c>
      <c r="AF67" s="54" t="s">
        <v>161</v>
      </c>
      <c r="AG67" s="54" t="s">
        <v>161</v>
      </c>
      <c r="AH67" s="54" t="s">
        <v>161</v>
      </c>
      <c r="AI67" s="54" t="s">
        <v>161</v>
      </c>
      <c r="AJ67" s="54" t="s">
        <v>161</v>
      </c>
      <c r="AK67" s="54" t="s">
        <v>161</v>
      </c>
      <c r="AL67" s="54" t="s">
        <v>161</v>
      </c>
      <c r="AM67" s="54" t="s">
        <v>161</v>
      </c>
      <c r="AN67" s="54" t="s">
        <v>161</v>
      </c>
      <c r="AO67" s="54" t="s">
        <v>161</v>
      </c>
      <c r="AP67" s="54" t="s">
        <v>161</v>
      </c>
      <c r="AQ67" s="54" t="s">
        <v>161</v>
      </c>
      <c r="AR67" s="54" t="s">
        <v>161</v>
      </c>
      <c r="AS67" s="54" t="s">
        <v>160</v>
      </c>
      <c r="AT67" s="54" t="s">
        <v>160</v>
      </c>
      <c r="AU67" s="54" t="s">
        <v>160</v>
      </c>
      <c r="AV67" s="54" t="s">
        <v>160</v>
      </c>
      <c r="AW67" s="54" t="s">
        <v>160</v>
      </c>
      <c r="AX67" s="54" t="s">
        <v>160</v>
      </c>
      <c r="AY67" s="54" t="s">
        <v>160</v>
      </c>
      <c r="AZ67" s="54" t="s">
        <v>160</v>
      </c>
      <c r="BA67" s="54" t="s">
        <v>160</v>
      </c>
      <c r="BB67" s="54" t="s">
        <v>160</v>
      </c>
      <c r="BC67" s="54" t="s">
        <v>160</v>
      </c>
      <c r="BD67" s="63" t="s">
        <v>161</v>
      </c>
      <c r="BE67" s="125"/>
    </row>
    <row r="68" spans="1:57">
      <c r="A68" s="83" t="s">
        <v>234</v>
      </c>
      <c r="B68" s="76" t="s">
        <v>302</v>
      </c>
      <c r="C68" s="74" t="s">
        <v>303</v>
      </c>
      <c r="D68" s="32" t="s">
        <v>304</v>
      </c>
      <c r="E68" s="52" t="s">
        <v>161</v>
      </c>
      <c r="F68" s="52" t="s">
        <v>161</v>
      </c>
      <c r="G68" s="52" t="s">
        <v>161</v>
      </c>
      <c r="H68" s="52" t="s">
        <v>161</v>
      </c>
      <c r="I68" s="52" t="s">
        <v>161</v>
      </c>
      <c r="J68" s="52"/>
      <c r="K68" s="52"/>
      <c r="L68" s="52" t="s">
        <v>160</v>
      </c>
      <c r="M68" s="52" t="s">
        <v>160</v>
      </c>
      <c r="N68" s="52" t="s">
        <v>160</v>
      </c>
      <c r="O68" s="52" t="s">
        <v>160</v>
      </c>
      <c r="P68" s="52" t="s">
        <v>160</v>
      </c>
      <c r="Q68" s="52" t="s">
        <v>160</v>
      </c>
      <c r="R68" s="52" t="s">
        <v>160</v>
      </c>
      <c r="S68" s="52" t="s">
        <v>160</v>
      </c>
      <c r="T68" s="52" t="s">
        <v>160</v>
      </c>
      <c r="U68" s="52" t="s">
        <v>160</v>
      </c>
      <c r="V68" s="52" t="s">
        <v>161</v>
      </c>
      <c r="W68" s="52" t="s">
        <v>161</v>
      </c>
      <c r="X68" s="95" t="s">
        <v>161</v>
      </c>
      <c r="Y68" s="51" t="s">
        <v>161</v>
      </c>
      <c r="Z68" s="52" t="s">
        <v>161</v>
      </c>
      <c r="AA68" s="52" t="s">
        <v>161</v>
      </c>
      <c r="AB68" s="52" t="s">
        <v>161</v>
      </c>
      <c r="AC68" s="52" t="s">
        <v>161</v>
      </c>
      <c r="AD68" s="52" t="s">
        <v>161</v>
      </c>
      <c r="AE68" s="52" t="s">
        <v>161</v>
      </c>
      <c r="AF68" s="52" t="s">
        <v>161</v>
      </c>
      <c r="AG68" s="52" t="s">
        <v>161</v>
      </c>
      <c r="AH68" s="52" t="s">
        <v>161</v>
      </c>
      <c r="AI68" s="52" t="s">
        <v>161</v>
      </c>
      <c r="AJ68" s="52" t="s">
        <v>161</v>
      </c>
      <c r="AK68" s="52" t="s">
        <v>161</v>
      </c>
      <c r="AL68" s="52" t="s">
        <v>161</v>
      </c>
      <c r="AM68" s="52" t="s">
        <v>161</v>
      </c>
      <c r="AN68" s="52" t="s">
        <v>161</v>
      </c>
      <c r="AO68" s="52" t="s">
        <v>161</v>
      </c>
      <c r="AP68" s="52" t="s">
        <v>161</v>
      </c>
      <c r="AQ68" s="52" t="s">
        <v>161</v>
      </c>
      <c r="AR68" s="52" t="s">
        <v>161</v>
      </c>
      <c r="AS68" s="52"/>
      <c r="AT68" s="52" t="s">
        <v>160</v>
      </c>
      <c r="AU68" s="52" t="s">
        <v>160</v>
      </c>
      <c r="AV68" s="52" t="s">
        <v>160</v>
      </c>
      <c r="AW68" s="52" t="s">
        <v>160</v>
      </c>
      <c r="AX68" s="52" t="s">
        <v>160</v>
      </c>
      <c r="AY68" s="52" t="s">
        <v>160</v>
      </c>
      <c r="AZ68" s="52" t="s">
        <v>160</v>
      </c>
      <c r="BA68" s="52" t="s">
        <v>160</v>
      </c>
      <c r="BB68" s="52" t="s">
        <v>160</v>
      </c>
      <c r="BC68" s="52" t="s">
        <v>160</v>
      </c>
      <c r="BD68" s="52" t="s">
        <v>250</v>
      </c>
      <c r="BE68" s="124" t="s">
        <v>161</v>
      </c>
    </row>
    <row r="69" spans="1:57">
      <c r="A69" s="83" t="s">
        <v>234</v>
      </c>
      <c r="B69" s="76" t="s">
        <v>305</v>
      </c>
      <c r="C69" s="39" t="s">
        <v>303</v>
      </c>
      <c r="D69" s="32" t="s">
        <v>306</v>
      </c>
      <c r="E69" s="52"/>
      <c r="F69" s="52"/>
      <c r="G69" s="52"/>
      <c r="H69" s="52"/>
      <c r="I69" s="52"/>
      <c r="J69" s="52"/>
      <c r="K69" s="52"/>
      <c r="L69" s="52"/>
      <c r="M69" s="52"/>
      <c r="N69" s="52"/>
      <c r="O69" s="52"/>
      <c r="P69" s="52"/>
      <c r="Q69" s="52"/>
      <c r="R69" s="52"/>
      <c r="S69" s="52"/>
      <c r="T69" s="52"/>
      <c r="U69" s="52"/>
      <c r="V69" s="52" t="s">
        <v>161</v>
      </c>
      <c r="W69" s="52" t="s">
        <v>161</v>
      </c>
      <c r="X69" s="95" t="s">
        <v>161</v>
      </c>
      <c r="Y69" s="51"/>
      <c r="Z69" s="52"/>
      <c r="AA69" s="52"/>
      <c r="AB69" s="52"/>
      <c r="AC69" s="52"/>
      <c r="AD69" s="52"/>
      <c r="AE69" s="52"/>
      <c r="AF69" s="52"/>
      <c r="AG69" s="52"/>
      <c r="AH69" s="52"/>
      <c r="AI69" s="52"/>
      <c r="AJ69" s="52"/>
      <c r="AK69" s="52"/>
      <c r="AL69" s="52"/>
      <c r="AM69" s="52"/>
      <c r="AN69" s="52"/>
      <c r="AO69" s="52"/>
      <c r="AP69" s="52"/>
      <c r="AQ69" s="52"/>
      <c r="AR69" s="52"/>
      <c r="AS69" s="52"/>
      <c r="AT69" s="52"/>
      <c r="AU69" s="52"/>
      <c r="AV69" s="52"/>
      <c r="AW69" s="52"/>
      <c r="AX69" s="52"/>
      <c r="AY69" s="52"/>
      <c r="AZ69" s="52"/>
      <c r="BA69" s="52"/>
      <c r="BB69" s="52"/>
      <c r="BC69" s="52"/>
      <c r="BD69" s="52" t="s">
        <v>250</v>
      </c>
      <c r="BE69" s="124" t="s">
        <v>161</v>
      </c>
    </row>
    <row r="70" spans="1:57" s="9" customFormat="1">
      <c r="A70" s="86" t="s">
        <v>234</v>
      </c>
      <c r="B70" s="7" t="s">
        <v>307</v>
      </c>
      <c r="C70" s="8" t="s">
        <v>303</v>
      </c>
      <c r="D70" s="33" t="s">
        <v>308</v>
      </c>
      <c r="E70" s="54" t="s">
        <v>161</v>
      </c>
      <c r="F70" s="54" t="s">
        <v>161</v>
      </c>
      <c r="G70" s="54" t="s">
        <v>161</v>
      </c>
      <c r="H70" s="54" t="s">
        <v>161</v>
      </c>
      <c r="I70" s="54" t="s">
        <v>161</v>
      </c>
      <c r="J70" s="54"/>
      <c r="K70" s="54"/>
      <c r="L70" s="54" t="s">
        <v>160</v>
      </c>
      <c r="M70" s="54" t="s">
        <v>160</v>
      </c>
      <c r="N70" s="54" t="s">
        <v>160</v>
      </c>
      <c r="O70" s="54" t="s">
        <v>160</v>
      </c>
      <c r="P70" s="54" t="s">
        <v>160</v>
      </c>
      <c r="Q70" s="54" t="s">
        <v>160</v>
      </c>
      <c r="R70" s="54" t="s">
        <v>160</v>
      </c>
      <c r="S70" s="54" t="s">
        <v>160</v>
      </c>
      <c r="T70" s="54" t="s">
        <v>160</v>
      </c>
      <c r="U70" s="54" t="s">
        <v>160</v>
      </c>
      <c r="V70" s="54"/>
      <c r="W70" s="54"/>
      <c r="X70" s="125"/>
      <c r="Y70" s="53" t="s">
        <v>161</v>
      </c>
      <c r="Z70" s="54" t="s">
        <v>161</v>
      </c>
      <c r="AA70" s="54" t="s">
        <v>161</v>
      </c>
      <c r="AB70" s="54" t="s">
        <v>161</v>
      </c>
      <c r="AC70" s="54" t="s">
        <v>161</v>
      </c>
      <c r="AD70" s="54" t="s">
        <v>161</v>
      </c>
      <c r="AE70" s="54" t="s">
        <v>161</v>
      </c>
      <c r="AF70" s="54" t="s">
        <v>161</v>
      </c>
      <c r="AG70" s="54" t="s">
        <v>161</v>
      </c>
      <c r="AH70" s="54" t="s">
        <v>161</v>
      </c>
      <c r="AI70" s="54" t="s">
        <v>161</v>
      </c>
      <c r="AJ70" s="54" t="s">
        <v>161</v>
      </c>
      <c r="AK70" s="54" t="s">
        <v>161</v>
      </c>
      <c r="AL70" s="54" t="s">
        <v>161</v>
      </c>
      <c r="AM70" s="54" t="s">
        <v>161</v>
      </c>
      <c r="AN70" s="54" t="s">
        <v>161</v>
      </c>
      <c r="AO70" s="54" t="s">
        <v>161</v>
      </c>
      <c r="AP70" s="54" t="s">
        <v>161</v>
      </c>
      <c r="AQ70" s="54" t="s">
        <v>161</v>
      </c>
      <c r="AR70" s="54" t="s">
        <v>161</v>
      </c>
      <c r="AS70" s="54"/>
      <c r="AT70" s="54" t="s">
        <v>160</v>
      </c>
      <c r="AU70" s="54" t="s">
        <v>160</v>
      </c>
      <c r="AV70" s="54" t="s">
        <v>160</v>
      </c>
      <c r="AW70" s="54" t="s">
        <v>160</v>
      </c>
      <c r="AX70" s="54" t="s">
        <v>160</v>
      </c>
      <c r="AY70" s="54" t="s">
        <v>160</v>
      </c>
      <c r="AZ70" s="54" t="s">
        <v>160</v>
      </c>
      <c r="BA70" s="54" t="s">
        <v>160</v>
      </c>
      <c r="BB70" s="54" t="s">
        <v>160</v>
      </c>
      <c r="BC70" s="54" t="s">
        <v>160</v>
      </c>
      <c r="BD70" s="54" t="s">
        <v>161</v>
      </c>
      <c r="BE70" s="125"/>
    </row>
    <row r="71" spans="1:57">
      <c r="A71" s="83" t="s">
        <v>234</v>
      </c>
      <c r="B71" s="76" t="s">
        <v>309</v>
      </c>
      <c r="C71" s="74" t="s">
        <v>310</v>
      </c>
      <c r="D71" s="32" t="s">
        <v>311</v>
      </c>
      <c r="E71" s="52" t="s">
        <v>161</v>
      </c>
      <c r="F71" s="52" t="s">
        <v>161</v>
      </c>
      <c r="G71" s="52" t="s">
        <v>161</v>
      </c>
      <c r="H71" s="52" t="s">
        <v>161</v>
      </c>
      <c r="I71" s="52" t="s">
        <v>161</v>
      </c>
      <c r="J71" s="52"/>
      <c r="K71" s="52"/>
      <c r="L71" s="52" t="s">
        <v>160</v>
      </c>
      <c r="M71" s="52" t="s">
        <v>160</v>
      </c>
      <c r="N71" s="52" t="s">
        <v>160</v>
      </c>
      <c r="O71" s="52" t="s">
        <v>160</v>
      </c>
      <c r="P71" s="52" t="s">
        <v>160</v>
      </c>
      <c r="Q71" s="52" t="s">
        <v>160</v>
      </c>
      <c r="R71" s="52" t="s">
        <v>160</v>
      </c>
      <c r="S71" s="52" t="s">
        <v>160</v>
      </c>
      <c r="T71" s="52" t="s">
        <v>160</v>
      </c>
      <c r="U71" s="52" t="s">
        <v>160</v>
      </c>
      <c r="V71" s="52" t="s">
        <v>161</v>
      </c>
      <c r="W71" s="52" t="s">
        <v>161</v>
      </c>
      <c r="X71" s="95" t="s">
        <v>161</v>
      </c>
      <c r="Y71" s="51" t="s">
        <v>161</v>
      </c>
      <c r="Z71" s="52" t="s">
        <v>161</v>
      </c>
      <c r="AA71" s="52" t="s">
        <v>161</v>
      </c>
      <c r="AB71" s="52" t="s">
        <v>161</v>
      </c>
      <c r="AC71" s="52" t="s">
        <v>161</v>
      </c>
      <c r="AD71" s="52" t="s">
        <v>161</v>
      </c>
      <c r="AE71" s="52" t="s">
        <v>161</v>
      </c>
      <c r="AF71" s="52" t="s">
        <v>161</v>
      </c>
      <c r="AG71" s="52" t="s">
        <v>161</v>
      </c>
      <c r="AH71" s="52" t="s">
        <v>161</v>
      </c>
      <c r="AI71" s="52" t="s">
        <v>161</v>
      </c>
      <c r="AJ71" s="52" t="s">
        <v>161</v>
      </c>
      <c r="AK71" s="52" t="s">
        <v>161</v>
      </c>
      <c r="AL71" s="52" t="s">
        <v>161</v>
      </c>
      <c r="AM71" s="52" t="s">
        <v>161</v>
      </c>
      <c r="AN71" s="52" t="s">
        <v>161</v>
      </c>
      <c r="AO71" s="52" t="s">
        <v>161</v>
      </c>
      <c r="AP71" s="52" t="s">
        <v>161</v>
      </c>
      <c r="AQ71" s="52" t="s">
        <v>161</v>
      </c>
      <c r="AR71" s="52" t="s">
        <v>161</v>
      </c>
      <c r="AS71" s="52"/>
      <c r="AT71" s="52" t="s">
        <v>160</v>
      </c>
      <c r="AU71" s="52" t="s">
        <v>160</v>
      </c>
      <c r="AV71" s="52" t="s">
        <v>160</v>
      </c>
      <c r="AW71" s="52" t="s">
        <v>160</v>
      </c>
      <c r="AX71" s="52" t="s">
        <v>160</v>
      </c>
      <c r="AY71" s="52" t="s">
        <v>160</v>
      </c>
      <c r="AZ71" s="52" t="s">
        <v>160</v>
      </c>
      <c r="BA71" s="52" t="s">
        <v>160</v>
      </c>
      <c r="BB71" s="52" t="s">
        <v>160</v>
      </c>
      <c r="BC71" s="52" t="s">
        <v>160</v>
      </c>
      <c r="BD71" s="52" t="s">
        <v>250</v>
      </c>
      <c r="BE71" s="124" t="s">
        <v>161</v>
      </c>
    </row>
    <row r="72" spans="1:57">
      <c r="A72" s="83" t="s">
        <v>234</v>
      </c>
      <c r="B72" s="76" t="s">
        <v>312</v>
      </c>
      <c r="C72" s="39" t="s">
        <v>310</v>
      </c>
      <c r="D72" s="32" t="s">
        <v>313</v>
      </c>
      <c r="E72" s="52" t="s">
        <v>161</v>
      </c>
      <c r="F72" s="52" t="s">
        <v>161</v>
      </c>
      <c r="G72" s="52" t="s">
        <v>161</v>
      </c>
      <c r="H72" s="52" t="s">
        <v>161</v>
      </c>
      <c r="I72" s="52" t="s">
        <v>161</v>
      </c>
      <c r="J72" s="52"/>
      <c r="K72" s="52"/>
      <c r="L72" s="52" t="s">
        <v>160</v>
      </c>
      <c r="M72" s="52" t="s">
        <v>160</v>
      </c>
      <c r="N72" s="52" t="s">
        <v>160</v>
      </c>
      <c r="O72" s="52" t="s">
        <v>160</v>
      </c>
      <c r="P72" s="52" t="s">
        <v>160</v>
      </c>
      <c r="Q72" s="52" t="s">
        <v>160</v>
      </c>
      <c r="R72" s="52" t="s">
        <v>160</v>
      </c>
      <c r="S72" s="52" t="s">
        <v>160</v>
      </c>
      <c r="T72" s="52" t="s">
        <v>160</v>
      </c>
      <c r="U72" s="52" t="s">
        <v>160</v>
      </c>
      <c r="V72" s="52" t="s">
        <v>161</v>
      </c>
      <c r="W72" s="52" t="s">
        <v>161</v>
      </c>
      <c r="X72" s="95" t="s">
        <v>161</v>
      </c>
      <c r="Y72" s="51" t="s">
        <v>161</v>
      </c>
      <c r="Z72" s="52" t="s">
        <v>161</v>
      </c>
      <c r="AA72" s="52" t="s">
        <v>161</v>
      </c>
      <c r="AB72" s="52" t="s">
        <v>161</v>
      </c>
      <c r="AC72" s="52" t="s">
        <v>161</v>
      </c>
      <c r="AD72" s="52" t="s">
        <v>161</v>
      </c>
      <c r="AE72" s="52" t="s">
        <v>161</v>
      </c>
      <c r="AF72" s="52" t="s">
        <v>161</v>
      </c>
      <c r="AG72" s="52" t="s">
        <v>161</v>
      </c>
      <c r="AH72" s="52" t="s">
        <v>161</v>
      </c>
      <c r="AI72" s="52" t="s">
        <v>161</v>
      </c>
      <c r="AJ72" s="52" t="s">
        <v>161</v>
      </c>
      <c r="AK72" s="52" t="s">
        <v>161</v>
      </c>
      <c r="AL72" s="52" t="s">
        <v>161</v>
      </c>
      <c r="AM72" s="52" t="s">
        <v>161</v>
      </c>
      <c r="AN72" s="52" t="s">
        <v>161</v>
      </c>
      <c r="AO72" s="52" t="s">
        <v>161</v>
      </c>
      <c r="AP72" s="52" t="s">
        <v>161</v>
      </c>
      <c r="AQ72" s="52" t="s">
        <v>161</v>
      </c>
      <c r="AR72" s="52" t="s">
        <v>161</v>
      </c>
      <c r="AS72" s="52"/>
      <c r="AT72" s="52" t="s">
        <v>160</v>
      </c>
      <c r="AU72" s="52" t="s">
        <v>160</v>
      </c>
      <c r="AV72" s="52" t="s">
        <v>160</v>
      </c>
      <c r="AW72" s="52" t="s">
        <v>160</v>
      </c>
      <c r="AX72" s="52" t="s">
        <v>160</v>
      </c>
      <c r="AY72" s="52" t="s">
        <v>160</v>
      </c>
      <c r="AZ72" s="52" t="s">
        <v>160</v>
      </c>
      <c r="BA72" s="52" t="s">
        <v>160</v>
      </c>
      <c r="BB72" s="52" t="s">
        <v>160</v>
      </c>
      <c r="BC72" s="52" t="s">
        <v>160</v>
      </c>
      <c r="BD72" s="52"/>
      <c r="BE72" s="124" t="s">
        <v>161</v>
      </c>
    </row>
    <row r="73" spans="1:57" s="9" customFormat="1">
      <c r="A73" s="86" t="s">
        <v>234</v>
      </c>
      <c r="B73" s="7" t="s">
        <v>314</v>
      </c>
      <c r="C73" s="8" t="s">
        <v>310</v>
      </c>
      <c r="D73" s="33" t="s">
        <v>315</v>
      </c>
      <c r="E73" s="54"/>
      <c r="F73" s="54"/>
      <c r="G73" s="54"/>
      <c r="H73" s="54"/>
      <c r="I73" s="54"/>
      <c r="J73" s="54"/>
      <c r="K73" s="54"/>
      <c r="L73" s="54"/>
      <c r="M73" s="54"/>
      <c r="N73" s="54"/>
      <c r="O73" s="54"/>
      <c r="P73" s="54"/>
      <c r="Q73" s="54"/>
      <c r="R73" s="54"/>
      <c r="S73" s="54"/>
      <c r="T73" s="54"/>
      <c r="U73" s="54"/>
      <c r="V73" s="54"/>
      <c r="W73" s="54"/>
      <c r="X73" s="125"/>
      <c r="Y73" s="53"/>
      <c r="Z73" s="54"/>
      <c r="AA73" s="54"/>
      <c r="AB73" s="54"/>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125"/>
    </row>
    <row r="74" spans="1:57">
      <c r="A74" s="83" t="s">
        <v>234</v>
      </c>
      <c r="B74" s="76" t="s">
        <v>316</v>
      </c>
      <c r="C74" s="74" t="s">
        <v>317</v>
      </c>
      <c r="D74" s="32" t="s">
        <v>318</v>
      </c>
      <c r="E74" s="52" t="s">
        <v>161</v>
      </c>
      <c r="F74" s="52" t="s">
        <v>161</v>
      </c>
      <c r="G74" s="52" t="s">
        <v>161</v>
      </c>
      <c r="H74" s="52" t="s">
        <v>161</v>
      </c>
      <c r="I74" s="52" t="s">
        <v>161</v>
      </c>
      <c r="J74" s="52"/>
      <c r="K74" s="52"/>
      <c r="L74" s="52" t="s">
        <v>160</v>
      </c>
      <c r="M74" s="52" t="s">
        <v>160</v>
      </c>
      <c r="N74" s="52" t="s">
        <v>160</v>
      </c>
      <c r="O74" s="52" t="s">
        <v>160</v>
      </c>
      <c r="P74" s="52" t="s">
        <v>160</v>
      </c>
      <c r="Q74" s="52" t="s">
        <v>160</v>
      </c>
      <c r="R74" s="52" t="s">
        <v>160</v>
      </c>
      <c r="S74" s="52" t="s">
        <v>160</v>
      </c>
      <c r="T74" s="52" t="s">
        <v>160</v>
      </c>
      <c r="U74" s="52" t="s">
        <v>160</v>
      </c>
      <c r="V74" s="52" t="s">
        <v>161</v>
      </c>
      <c r="W74" s="52" t="s">
        <v>161</v>
      </c>
      <c r="X74" s="95" t="s">
        <v>161</v>
      </c>
      <c r="Y74" s="51" t="s">
        <v>161</v>
      </c>
      <c r="Z74" s="52" t="s">
        <v>161</v>
      </c>
      <c r="AA74" s="52" t="s">
        <v>161</v>
      </c>
      <c r="AB74" s="52" t="s">
        <v>161</v>
      </c>
      <c r="AC74" s="52" t="s">
        <v>161</v>
      </c>
      <c r="AD74" s="52" t="s">
        <v>161</v>
      </c>
      <c r="AE74" s="52" t="s">
        <v>161</v>
      </c>
      <c r="AF74" s="52" t="s">
        <v>161</v>
      </c>
      <c r="AG74" s="52" t="s">
        <v>161</v>
      </c>
      <c r="AH74" s="52" t="s">
        <v>161</v>
      </c>
      <c r="AI74" s="52" t="s">
        <v>161</v>
      </c>
      <c r="AJ74" s="52" t="s">
        <v>161</v>
      </c>
      <c r="AK74" s="52" t="s">
        <v>161</v>
      </c>
      <c r="AL74" s="52" t="s">
        <v>161</v>
      </c>
      <c r="AM74" s="52" t="s">
        <v>161</v>
      </c>
      <c r="AN74" s="52" t="s">
        <v>161</v>
      </c>
      <c r="AO74" s="52" t="s">
        <v>161</v>
      </c>
      <c r="AP74" s="52" t="s">
        <v>161</v>
      </c>
      <c r="AQ74" s="52" t="s">
        <v>161</v>
      </c>
      <c r="AR74" s="52" t="s">
        <v>161</v>
      </c>
      <c r="AS74" s="52"/>
      <c r="AT74" s="52" t="s">
        <v>160</v>
      </c>
      <c r="AU74" s="52" t="s">
        <v>160</v>
      </c>
      <c r="AV74" s="52" t="s">
        <v>160</v>
      </c>
      <c r="AW74" s="52" t="s">
        <v>160</v>
      </c>
      <c r="AX74" s="52" t="s">
        <v>160</v>
      </c>
      <c r="AY74" s="52" t="s">
        <v>160</v>
      </c>
      <c r="AZ74" s="52" t="s">
        <v>160</v>
      </c>
      <c r="BA74" s="52" t="s">
        <v>160</v>
      </c>
      <c r="BB74" s="52" t="s">
        <v>160</v>
      </c>
      <c r="BC74" s="52" t="s">
        <v>160</v>
      </c>
      <c r="BD74" s="52" t="s">
        <v>161</v>
      </c>
      <c r="BE74" s="124" t="s">
        <v>161</v>
      </c>
    </row>
    <row r="75" spans="1:57">
      <c r="A75" s="83" t="s">
        <v>234</v>
      </c>
      <c r="B75" s="76" t="s">
        <v>319</v>
      </c>
      <c r="C75" s="74" t="s">
        <v>317</v>
      </c>
      <c r="D75" s="32" t="s">
        <v>320</v>
      </c>
      <c r="E75" s="52" t="s">
        <v>161</v>
      </c>
      <c r="F75" s="52" t="s">
        <v>161</v>
      </c>
      <c r="G75" s="52" t="s">
        <v>161</v>
      </c>
      <c r="H75" s="52" t="s">
        <v>161</v>
      </c>
      <c r="I75" s="52" t="s">
        <v>161</v>
      </c>
      <c r="J75" s="52"/>
      <c r="K75" s="52"/>
      <c r="L75" s="52" t="s">
        <v>160</v>
      </c>
      <c r="M75" s="52" t="s">
        <v>160</v>
      </c>
      <c r="N75" s="52" t="s">
        <v>160</v>
      </c>
      <c r="O75" s="52" t="s">
        <v>160</v>
      </c>
      <c r="P75" s="52" t="s">
        <v>160</v>
      </c>
      <c r="Q75" s="52" t="s">
        <v>160</v>
      </c>
      <c r="R75" s="52" t="s">
        <v>160</v>
      </c>
      <c r="S75" s="52" t="s">
        <v>160</v>
      </c>
      <c r="T75" s="52" t="s">
        <v>160</v>
      </c>
      <c r="U75" s="52" t="s">
        <v>160</v>
      </c>
      <c r="V75" s="52"/>
      <c r="W75" s="52"/>
      <c r="X75" s="124"/>
      <c r="Y75" s="51" t="s">
        <v>161</v>
      </c>
      <c r="Z75" s="52" t="s">
        <v>161</v>
      </c>
      <c r="AA75" s="52" t="s">
        <v>161</v>
      </c>
      <c r="AB75" s="52" t="s">
        <v>161</v>
      </c>
      <c r="AC75" s="52" t="s">
        <v>161</v>
      </c>
      <c r="AD75" s="52" t="s">
        <v>161</v>
      </c>
      <c r="AE75" s="52" t="s">
        <v>161</v>
      </c>
      <c r="AF75" s="52" t="s">
        <v>161</v>
      </c>
      <c r="AG75" s="52" t="s">
        <v>161</v>
      </c>
      <c r="AH75" s="52" t="s">
        <v>161</v>
      </c>
      <c r="AI75" s="52" t="s">
        <v>161</v>
      </c>
      <c r="AJ75" s="52" t="s">
        <v>161</v>
      </c>
      <c r="AK75" s="52" t="s">
        <v>161</v>
      </c>
      <c r="AL75" s="52" t="s">
        <v>161</v>
      </c>
      <c r="AM75" s="52" t="s">
        <v>161</v>
      </c>
      <c r="AN75" s="52" t="s">
        <v>161</v>
      </c>
      <c r="AO75" s="52" t="s">
        <v>161</v>
      </c>
      <c r="AP75" s="52" t="s">
        <v>161</v>
      </c>
      <c r="AQ75" s="52" t="s">
        <v>161</v>
      </c>
      <c r="AR75" s="52" t="s">
        <v>161</v>
      </c>
      <c r="AS75" s="52"/>
      <c r="AT75" s="52" t="s">
        <v>160</v>
      </c>
      <c r="AU75" s="52" t="s">
        <v>160</v>
      </c>
      <c r="AV75" s="52" t="s">
        <v>160</v>
      </c>
      <c r="AW75" s="52" t="s">
        <v>160</v>
      </c>
      <c r="AX75" s="52" t="s">
        <v>160</v>
      </c>
      <c r="AY75" s="52" t="s">
        <v>160</v>
      </c>
      <c r="AZ75" s="52" t="s">
        <v>160</v>
      </c>
      <c r="BA75" s="52" t="s">
        <v>160</v>
      </c>
      <c r="BB75" s="52" t="s">
        <v>160</v>
      </c>
      <c r="BC75" s="52" t="s">
        <v>160</v>
      </c>
      <c r="BD75" s="52" t="s">
        <v>161</v>
      </c>
      <c r="BE75" s="124"/>
    </row>
    <row r="76" spans="1:57" s="9" customFormat="1">
      <c r="A76" s="86" t="s">
        <v>234</v>
      </c>
      <c r="B76" s="22" t="s">
        <v>321</v>
      </c>
      <c r="C76" s="21" t="s">
        <v>317</v>
      </c>
      <c r="D76" s="41" t="s">
        <v>322</v>
      </c>
      <c r="E76" s="63" t="s">
        <v>161</v>
      </c>
      <c r="F76" s="63" t="s">
        <v>161</v>
      </c>
      <c r="G76" s="63" t="s">
        <v>161</v>
      </c>
      <c r="H76" s="63" t="s">
        <v>161</v>
      </c>
      <c r="I76" s="63" t="s">
        <v>161</v>
      </c>
      <c r="J76" s="63"/>
      <c r="K76" s="63"/>
      <c r="L76" s="63" t="s">
        <v>160</v>
      </c>
      <c r="M76" s="63" t="s">
        <v>160</v>
      </c>
      <c r="N76" s="63" t="s">
        <v>160</v>
      </c>
      <c r="O76" s="63" t="s">
        <v>160</v>
      </c>
      <c r="P76" s="63" t="s">
        <v>160</v>
      </c>
      <c r="Q76" s="63" t="s">
        <v>160</v>
      </c>
      <c r="R76" s="63" t="s">
        <v>160</v>
      </c>
      <c r="S76" s="63" t="s">
        <v>160</v>
      </c>
      <c r="T76" s="63" t="s">
        <v>160</v>
      </c>
      <c r="U76" s="63" t="s">
        <v>160</v>
      </c>
      <c r="V76" s="63" t="s">
        <v>161</v>
      </c>
      <c r="W76" s="63" t="s">
        <v>161</v>
      </c>
      <c r="X76" s="97" t="s">
        <v>161</v>
      </c>
      <c r="Y76" s="62" t="s">
        <v>161</v>
      </c>
      <c r="Z76" s="63" t="s">
        <v>161</v>
      </c>
      <c r="AA76" s="63" t="s">
        <v>161</v>
      </c>
      <c r="AB76" s="63" t="s">
        <v>161</v>
      </c>
      <c r="AC76" s="63" t="s">
        <v>161</v>
      </c>
      <c r="AD76" s="63" t="s">
        <v>161</v>
      </c>
      <c r="AE76" s="63" t="s">
        <v>161</v>
      </c>
      <c r="AF76" s="63" t="s">
        <v>161</v>
      </c>
      <c r="AG76" s="63" t="s">
        <v>161</v>
      </c>
      <c r="AH76" s="63" t="s">
        <v>161</v>
      </c>
      <c r="AI76" s="63" t="s">
        <v>161</v>
      </c>
      <c r="AJ76" s="63" t="s">
        <v>161</v>
      </c>
      <c r="AK76" s="63" t="s">
        <v>161</v>
      </c>
      <c r="AL76" s="63" t="s">
        <v>161</v>
      </c>
      <c r="AM76" s="63" t="s">
        <v>161</v>
      </c>
      <c r="AN76" s="63" t="s">
        <v>161</v>
      </c>
      <c r="AO76" s="63" t="s">
        <v>161</v>
      </c>
      <c r="AP76" s="63" t="s">
        <v>161</v>
      </c>
      <c r="AQ76" s="63" t="s">
        <v>161</v>
      </c>
      <c r="AR76" s="63" t="s">
        <v>161</v>
      </c>
      <c r="AS76" s="63"/>
      <c r="AT76" s="63" t="s">
        <v>160</v>
      </c>
      <c r="AU76" s="63" t="s">
        <v>160</v>
      </c>
      <c r="AV76" s="63" t="s">
        <v>160</v>
      </c>
      <c r="AW76" s="63" t="s">
        <v>160</v>
      </c>
      <c r="AX76" s="63" t="s">
        <v>160</v>
      </c>
      <c r="AY76" s="63" t="s">
        <v>160</v>
      </c>
      <c r="AZ76" s="63" t="s">
        <v>160</v>
      </c>
      <c r="BA76" s="63" t="s">
        <v>160</v>
      </c>
      <c r="BB76" s="63" t="s">
        <v>160</v>
      </c>
      <c r="BC76" s="63" t="s">
        <v>160</v>
      </c>
      <c r="BD76" s="63" t="s">
        <v>161</v>
      </c>
      <c r="BE76" s="131" t="s">
        <v>161</v>
      </c>
    </row>
    <row r="77" spans="1:57" s="9" customFormat="1">
      <c r="A77" s="86" t="s">
        <v>234</v>
      </c>
      <c r="B77" s="22" t="s">
        <v>323</v>
      </c>
      <c r="C77" s="20" t="s">
        <v>324</v>
      </c>
      <c r="D77" s="41" t="s">
        <v>325</v>
      </c>
      <c r="E77" s="63"/>
      <c r="F77" s="63"/>
      <c r="G77" s="63"/>
      <c r="H77" s="63"/>
      <c r="I77" s="63"/>
      <c r="J77" s="63"/>
      <c r="K77" s="63"/>
      <c r="L77" s="63"/>
      <c r="M77" s="63"/>
      <c r="N77" s="63"/>
      <c r="O77" s="63"/>
      <c r="P77" s="63"/>
      <c r="Q77" s="63"/>
      <c r="R77" s="63"/>
      <c r="S77" s="63"/>
      <c r="T77" s="63"/>
      <c r="U77" s="63"/>
      <c r="V77" s="63"/>
      <c r="W77" s="63"/>
      <c r="X77" s="131"/>
      <c r="Y77" s="62"/>
      <c r="Z77" s="63"/>
      <c r="AA77" s="63"/>
      <c r="AB77" s="63"/>
      <c r="AC77" s="63"/>
      <c r="AD77" s="63"/>
      <c r="AE77" s="63"/>
      <c r="AF77" s="63"/>
      <c r="AG77" s="63"/>
      <c r="AH77" s="63"/>
      <c r="AI77" s="63"/>
      <c r="AJ77" s="63"/>
      <c r="AK77" s="63"/>
      <c r="AL77" s="63"/>
      <c r="AM77" s="63"/>
      <c r="AN77" s="63"/>
      <c r="AO77" s="63"/>
      <c r="AP77" s="63"/>
      <c r="AQ77" s="63"/>
      <c r="AR77" s="63"/>
      <c r="AS77" s="63"/>
      <c r="AT77" s="63"/>
      <c r="AU77" s="63"/>
      <c r="AV77" s="63"/>
      <c r="AW77" s="63"/>
      <c r="AX77" s="63"/>
      <c r="AY77" s="63"/>
      <c r="AZ77" s="63"/>
      <c r="BA77" s="63"/>
      <c r="BB77" s="63"/>
      <c r="BC77" s="63"/>
      <c r="BD77" s="63" t="s">
        <v>326</v>
      </c>
      <c r="BE77" s="131"/>
    </row>
    <row r="78" spans="1:57" s="17" customFormat="1">
      <c r="A78" s="89" t="s">
        <v>234</v>
      </c>
      <c r="B78" s="14" t="s">
        <v>327</v>
      </c>
      <c r="C78" s="15" t="s">
        <v>231</v>
      </c>
      <c r="D78" s="36" t="s">
        <v>231</v>
      </c>
      <c r="E78" s="58"/>
      <c r="F78" s="58"/>
      <c r="G78" s="58"/>
      <c r="H78" s="58"/>
      <c r="I78" s="58"/>
      <c r="J78" s="58"/>
      <c r="K78" s="58"/>
      <c r="L78" s="58" t="s">
        <v>160</v>
      </c>
      <c r="M78" s="58" t="s">
        <v>160</v>
      </c>
      <c r="N78" s="58" t="s">
        <v>160</v>
      </c>
      <c r="O78" s="58" t="s">
        <v>160</v>
      </c>
      <c r="P78" s="58" t="s">
        <v>160</v>
      </c>
      <c r="Q78" s="58" t="s">
        <v>160</v>
      </c>
      <c r="R78" s="58" t="s">
        <v>160</v>
      </c>
      <c r="S78" s="58" t="s">
        <v>160</v>
      </c>
      <c r="T78" s="58" t="s">
        <v>160</v>
      </c>
      <c r="U78" s="58" t="s">
        <v>160</v>
      </c>
      <c r="V78" s="58"/>
      <c r="W78" s="58"/>
      <c r="X78" s="127"/>
      <c r="Y78" s="57"/>
      <c r="Z78" s="58"/>
      <c r="AA78" s="58"/>
      <c r="AB78" s="58"/>
      <c r="AC78" s="58"/>
      <c r="AD78" s="58"/>
      <c r="AE78" s="58"/>
      <c r="AF78" s="58"/>
      <c r="AG78" s="58"/>
      <c r="AH78" s="58"/>
      <c r="AI78" s="58"/>
      <c r="AJ78" s="58"/>
      <c r="AK78" s="58"/>
      <c r="AL78" s="58"/>
      <c r="AM78" s="58"/>
      <c r="AN78" s="58"/>
      <c r="AO78" s="58"/>
      <c r="AP78" s="58"/>
      <c r="AQ78" s="58"/>
      <c r="AR78" s="58"/>
      <c r="AS78" s="58"/>
      <c r="AT78" s="58" t="s">
        <v>160</v>
      </c>
      <c r="AU78" s="58" t="s">
        <v>160</v>
      </c>
      <c r="AV78" s="58" t="s">
        <v>160</v>
      </c>
      <c r="AW78" s="58" t="s">
        <v>160</v>
      </c>
      <c r="AX78" s="58" t="s">
        <v>160</v>
      </c>
      <c r="AY78" s="58" t="s">
        <v>160</v>
      </c>
      <c r="AZ78" s="58" t="s">
        <v>160</v>
      </c>
      <c r="BA78" s="58" t="s">
        <v>160</v>
      </c>
      <c r="BB78" s="58" t="s">
        <v>160</v>
      </c>
      <c r="BC78" s="58" t="s">
        <v>160</v>
      </c>
      <c r="BD78" s="58"/>
      <c r="BE78" s="127"/>
    </row>
    <row r="79" spans="1:57">
      <c r="A79" s="83" t="s">
        <v>234</v>
      </c>
      <c r="B79" s="76" t="s">
        <v>328</v>
      </c>
      <c r="C79" s="42" t="s">
        <v>233</v>
      </c>
      <c r="D79" s="43" t="s">
        <v>329</v>
      </c>
      <c r="E79" s="132"/>
      <c r="F79" s="132"/>
      <c r="G79" s="132"/>
      <c r="H79" s="132"/>
      <c r="I79" s="132"/>
      <c r="J79" s="132"/>
      <c r="K79" s="132"/>
      <c r="L79" s="132" t="s">
        <v>160</v>
      </c>
      <c r="M79" s="132" t="s">
        <v>160</v>
      </c>
      <c r="N79" s="132" t="s">
        <v>160</v>
      </c>
      <c r="O79" s="132" t="s">
        <v>160</v>
      </c>
      <c r="P79" s="132" t="s">
        <v>160</v>
      </c>
      <c r="Q79" s="132" t="s">
        <v>160</v>
      </c>
      <c r="R79" s="132" t="s">
        <v>160</v>
      </c>
      <c r="S79" s="132" t="s">
        <v>160</v>
      </c>
      <c r="T79" s="132" t="s">
        <v>160</v>
      </c>
      <c r="U79" s="132" t="s">
        <v>160</v>
      </c>
      <c r="V79" s="132"/>
      <c r="W79" s="132"/>
      <c r="X79" s="133"/>
      <c r="Y79" s="64"/>
      <c r="Z79" s="132"/>
      <c r="AA79" s="132"/>
      <c r="AB79" s="132"/>
      <c r="AC79" s="132"/>
      <c r="AD79" s="132"/>
      <c r="AE79" s="132"/>
      <c r="AF79" s="132"/>
      <c r="AG79" s="132"/>
      <c r="AH79" s="132"/>
      <c r="AI79" s="132"/>
      <c r="AJ79" s="132"/>
      <c r="AK79" s="132"/>
      <c r="AL79" s="132"/>
      <c r="AM79" s="132"/>
      <c r="AN79" s="132"/>
      <c r="AO79" s="132"/>
      <c r="AP79" s="132"/>
      <c r="AQ79" s="132"/>
      <c r="AR79" s="132"/>
      <c r="AS79" s="132"/>
      <c r="AT79" s="132" t="s">
        <v>160</v>
      </c>
      <c r="AU79" s="132" t="s">
        <v>160</v>
      </c>
      <c r="AV79" s="132" t="s">
        <v>160</v>
      </c>
      <c r="AW79" s="132" t="s">
        <v>160</v>
      </c>
      <c r="AX79" s="132" t="s">
        <v>160</v>
      </c>
      <c r="AY79" s="132" t="s">
        <v>160</v>
      </c>
      <c r="AZ79" s="132" t="s">
        <v>160</v>
      </c>
      <c r="BA79" s="132" t="s">
        <v>160</v>
      </c>
      <c r="BB79" s="132" t="s">
        <v>160</v>
      </c>
      <c r="BC79" s="132" t="s">
        <v>160</v>
      </c>
      <c r="BD79" s="132"/>
      <c r="BE79" s="133"/>
    </row>
    <row r="80" spans="1:57">
      <c r="A80" s="83" t="s">
        <v>234</v>
      </c>
      <c r="B80" s="90" t="s">
        <v>330</v>
      </c>
      <c r="C80" s="42" t="s">
        <v>331</v>
      </c>
      <c r="D80" s="43" t="s">
        <v>332</v>
      </c>
      <c r="E80" s="132"/>
      <c r="F80" s="132"/>
      <c r="G80" s="132"/>
      <c r="H80" s="132"/>
      <c r="I80" s="132"/>
      <c r="J80" s="132"/>
      <c r="K80" s="132"/>
      <c r="L80" s="132"/>
      <c r="M80" s="132"/>
      <c r="N80" s="132"/>
      <c r="O80" s="132"/>
      <c r="P80" s="132"/>
      <c r="Q80" s="132"/>
      <c r="R80" s="132"/>
      <c r="S80" s="132"/>
      <c r="T80" s="132"/>
      <c r="U80" s="132"/>
      <c r="V80" s="132"/>
      <c r="W80" s="132"/>
      <c r="X80" s="133"/>
      <c r="Y80" s="64"/>
      <c r="Z80" s="132"/>
      <c r="AA80" s="132"/>
      <c r="AB80" s="132"/>
      <c r="AC80" s="132"/>
      <c r="AD80" s="132"/>
      <c r="AE80" s="132"/>
      <c r="AF80" s="132"/>
      <c r="AG80" s="132"/>
      <c r="AH80" s="132"/>
      <c r="AI80" s="132"/>
      <c r="AJ80" s="132"/>
      <c r="AK80" s="132"/>
      <c r="AL80" s="132"/>
      <c r="AM80" s="132"/>
      <c r="AN80" s="132"/>
      <c r="AO80" s="132"/>
      <c r="AP80" s="132"/>
      <c r="AQ80" s="132"/>
      <c r="AR80" s="132"/>
      <c r="AS80" s="132"/>
      <c r="AT80" s="132"/>
      <c r="AU80" s="132"/>
      <c r="AV80" s="132"/>
      <c r="AW80" s="132"/>
      <c r="AX80" s="132"/>
      <c r="AY80" s="132"/>
      <c r="AZ80" s="132"/>
      <c r="BA80" s="132"/>
      <c r="BB80" s="132"/>
      <c r="BC80" s="132"/>
      <c r="BD80" s="132"/>
      <c r="BE80" s="133"/>
    </row>
    <row r="81" spans="1:57">
      <c r="A81" s="91" t="s">
        <v>333</v>
      </c>
      <c r="B81" s="76" t="s">
        <v>334</v>
      </c>
      <c r="C81" s="42" t="s">
        <v>335</v>
      </c>
      <c r="D81" s="43" t="s">
        <v>335</v>
      </c>
      <c r="E81" s="132"/>
      <c r="F81" s="132"/>
      <c r="G81" s="132"/>
      <c r="H81" s="132"/>
      <c r="I81" s="132"/>
      <c r="J81" s="132"/>
      <c r="K81" s="132"/>
      <c r="L81" s="132"/>
      <c r="M81" s="132"/>
      <c r="N81" s="132"/>
      <c r="O81" s="132"/>
      <c r="P81" s="132"/>
      <c r="Q81" s="132"/>
      <c r="R81" s="132"/>
      <c r="S81" s="132"/>
      <c r="T81" s="132"/>
      <c r="U81" s="132"/>
      <c r="V81" s="132"/>
      <c r="W81" s="132"/>
      <c r="X81" s="133"/>
      <c r="Y81" s="64"/>
      <c r="Z81" s="132"/>
      <c r="AA81" s="132"/>
      <c r="AB81" s="132"/>
      <c r="AC81" s="132"/>
      <c r="AD81" s="132"/>
      <c r="AE81" s="132"/>
      <c r="AF81" s="132"/>
      <c r="AG81" s="132"/>
      <c r="AH81" s="132"/>
      <c r="AI81" s="132"/>
      <c r="AJ81" s="132"/>
      <c r="AK81" s="132"/>
      <c r="AL81" s="132"/>
      <c r="AM81" s="132"/>
      <c r="AN81" s="132"/>
      <c r="AO81" s="132"/>
      <c r="AP81" s="132"/>
      <c r="AQ81" s="132"/>
      <c r="AR81" s="132"/>
      <c r="AS81" s="132"/>
      <c r="AT81" s="132"/>
      <c r="AU81" s="132"/>
      <c r="AV81" s="132"/>
      <c r="AW81" s="132"/>
      <c r="AX81" s="132"/>
      <c r="AY81" s="132"/>
      <c r="AZ81" s="132"/>
      <c r="BA81" s="132"/>
      <c r="BB81" s="132"/>
      <c r="BC81" s="132"/>
      <c r="BD81" s="132"/>
      <c r="BE81" s="133"/>
    </row>
    <row r="82" spans="1:57" ht="15.75" thickBot="1">
      <c r="A82" s="92" t="s">
        <v>333</v>
      </c>
      <c r="B82" s="93" t="s">
        <v>334</v>
      </c>
      <c r="C82" s="44" t="s">
        <v>336</v>
      </c>
      <c r="D82" s="45" t="s">
        <v>336</v>
      </c>
      <c r="E82" s="66"/>
      <c r="F82" s="66"/>
      <c r="G82" s="66"/>
      <c r="H82" s="66"/>
      <c r="I82" s="66"/>
      <c r="J82" s="66"/>
      <c r="K82" s="66"/>
      <c r="L82" s="66"/>
      <c r="M82" s="66"/>
      <c r="N82" s="66"/>
      <c r="O82" s="66"/>
      <c r="P82" s="66"/>
      <c r="Q82" s="66"/>
      <c r="R82" s="66"/>
      <c r="S82" s="66"/>
      <c r="T82" s="66"/>
      <c r="U82" s="66"/>
      <c r="V82" s="66"/>
      <c r="W82" s="66"/>
      <c r="X82" s="67"/>
      <c r="Y82" s="65"/>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c r="AY82" s="66"/>
      <c r="AZ82" s="66"/>
      <c r="BA82" s="66"/>
      <c r="BB82" s="66"/>
      <c r="BC82" s="66"/>
      <c r="BD82" s="66"/>
      <c r="BE82" s="67"/>
    </row>
    <row r="85" spans="1:57">
      <c r="A85" s="3" t="s">
        <v>160</v>
      </c>
      <c r="B85" s="24" t="s">
        <v>337</v>
      </c>
    </row>
    <row r="86" spans="1:57">
      <c r="A86" s="3" t="s">
        <v>161</v>
      </c>
      <c r="B86" s="24" t="s">
        <v>338</v>
      </c>
    </row>
    <row r="87" spans="1:57">
      <c r="A87" s="3" t="s">
        <v>250</v>
      </c>
      <c r="B87" s="24" t="s">
        <v>339</v>
      </c>
    </row>
    <row r="88" spans="1:57">
      <c r="A88" s="3" t="s">
        <v>326</v>
      </c>
      <c r="B88" s="24" t="s">
        <v>340</v>
      </c>
    </row>
    <row r="90" spans="1:57">
      <c r="A90" s="3" t="s">
        <v>341</v>
      </c>
    </row>
    <row r="91" spans="1:57">
      <c r="A91" s="3" t="s">
        <v>342</v>
      </c>
      <c r="B91" s="3" t="s">
        <v>343</v>
      </c>
    </row>
    <row r="92" spans="1:57">
      <c r="A92" s="3" t="s">
        <v>344</v>
      </c>
      <c r="B92" s="3" t="s">
        <v>345</v>
      </c>
    </row>
    <row r="93" spans="1:57">
      <c r="A93" s="3" t="s">
        <v>346</v>
      </c>
      <c r="B93" s="24" t="s">
        <v>347</v>
      </c>
    </row>
    <row r="94" spans="1:57">
      <c r="A94" s="3" t="s">
        <v>348</v>
      </c>
      <c r="B94" s="3" t="s">
        <v>349</v>
      </c>
    </row>
    <row r="95" spans="1:57">
      <c r="A95" s="3" t="s">
        <v>350</v>
      </c>
      <c r="B95" s="24" t="s">
        <v>351</v>
      </c>
    </row>
    <row r="97" spans="1:31">
      <c r="A97" s="146" t="s">
        <v>352</v>
      </c>
      <c r="B97" s="147"/>
      <c r="C97" s="148"/>
      <c r="D97" s="148"/>
      <c r="E97" s="149"/>
      <c r="F97" s="149"/>
      <c r="G97" s="149"/>
      <c r="H97" s="149"/>
      <c r="I97" s="149"/>
      <c r="J97" s="149"/>
      <c r="K97" s="149"/>
      <c r="L97" s="149"/>
      <c r="M97" s="149"/>
      <c r="N97" s="149"/>
      <c r="O97" s="149"/>
      <c r="P97" s="149"/>
      <c r="Q97" s="149"/>
      <c r="R97" s="149"/>
      <c r="S97" s="149"/>
      <c r="T97" s="149"/>
      <c r="U97" s="149"/>
      <c r="V97" s="149"/>
      <c r="W97" s="149"/>
      <c r="X97" s="149"/>
      <c r="Y97" s="149"/>
      <c r="Z97" s="149"/>
      <c r="AA97" s="149"/>
      <c r="AB97" s="149"/>
      <c r="AC97" s="149"/>
      <c r="AD97" s="149"/>
      <c r="AE97" s="149"/>
    </row>
    <row r="98" spans="1:31">
      <c r="A98" s="146" t="s">
        <v>353</v>
      </c>
      <c r="B98" s="147"/>
      <c r="C98" s="148"/>
      <c r="D98" s="148"/>
      <c r="E98" s="149"/>
      <c r="F98" s="149"/>
      <c r="G98" s="149"/>
      <c r="H98" s="149"/>
      <c r="I98" s="149"/>
      <c r="J98" s="149"/>
      <c r="K98" s="149"/>
      <c r="L98" s="149"/>
      <c r="M98" s="149"/>
      <c r="N98" s="149"/>
      <c r="O98" s="149"/>
      <c r="P98" s="149"/>
      <c r="Q98" s="149"/>
      <c r="R98" s="149"/>
      <c r="S98" s="149"/>
      <c r="T98" s="149"/>
      <c r="U98" s="149"/>
      <c r="V98" s="149"/>
      <c r="W98" s="149"/>
      <c r="X98" s="149"/>
      <c r="Y98" s="149"/>
      <c r="Z98" s="149"/>
      <c r="AA98" s="149"/>
      <c r="AB98" s="149"/>
      <c r="AC98" s="149"/>
      <c r="AD98" s="149"/>
      <c r="AE98" s="149"/>
    </row>
    <row r="99" spans="1:31">
      <c r="A99" s="146" t="s">
        <v>354</v>
      </c>
      <c r="B99" s="147"/>
      <c r="C99" s="148"/>
      <c r="D99" s="148"/>
      <c r="E99" s="149"/>
      <c r="F99" s="149"/>
      <c r="G99" s="149"/>
      <c r="H99" s="149"/>
      <c r="I99" s="149"/>
      <c r="J99" s="149"/>
      <c r="K99" s="149"/>
      <c r="L99" s="149"/>
      <c r="M99" s="149"/>
      <c r="N99" s="149"/>
      <c r="O99" s="149"/>
      <c r="P99" s="149"/>
      <c r="Q99" s="149"/>
      <c r="R99" s="149"/>
      <c r="S99" s="149"/>
      <c r="T99" s="149"/>
      <c r="U99" s="149"/>
      <c r="V99" s="149"/>
      <c r="W99" s="149"/>
      <c r="X99" s="149"/>
      <c r="Y99" s="149"/>
      <c r="Z99" s="149"/>
      <c r="AA99" s="149"/>
      <c r="AB99" s="149"/>
      <c r="AC99" s="149"/>
      <c r="AD99" s="149"/>
      <c r="AE99" s="149"/>
    </row>
    <row r="100" spans="1:31">
      <c r="A100" s="146" t="s">
        <v>355</v>
      </c>
      <c r="B100" s="147"/>
      <c r="C100" s="148"/>
      <c r="D100" s="148"/>
      <c r="E100" s="149"/>
      <c r="F100" s="149"/>
      <c r="G100" s="149"/>
      <c r="H100" s="149"/>
      <c r="I100" s="149"/>
      <c r="J100" s="149"/>
      <c r="K100" s="149"/>
      <c r="L100" s="149"/>
      <c r="M100" s="149"/>
      <c r="N100" s="149"/>
      <c r="O100" s="149"/>
      <c r="P100" s="149"/>
      <c r="Q100" s="149"/>
      <c r="R100" s="149"/>
      <c r="S100" s="149"/>
      <c r="T100" s="149"/>
      <c r="U100" s="149"/>
      <c r="V100" s="149"/>
      <c r="W100" s="149"/>
      <c r="X100" s="149"/>
      <c r="Y100" s="149"/>
      <c r="Z100" s="149"/>
      <c r="AA100" s="149"/>
      <c r="AB100" s="149"/>
      <c r="AC100" s="149"/>
      <c r="AD100" s="149"/>
      <c r="AE100" s="149"/>
    </row>
    <row r="101" spans="1:31">
      <c r="A101" s="150" t="s">
        <v>356</v>
      </c>
      <c r="B101" s="147"/>
      <c r="C101" s="148"/>
      <c r="D101" s="148"/>
      <c r="E101" s="149"/>
      <c r="F101" s="149"/>
      <c r="G101" s="149"/>
      <c r="H101" s="149"/>
      <c r="I101" s="149"/>
      <c r="J101" s="149"/>
      <c r="K101" s="149"/>
      <c r="L101" s="149"/>
      <c r="M101" s="149"/>
      <c r="N101" s="149"/>
      <c r="O101" s="149"/>
      <c r="P101" s="149"/>
      <c r="Q101" s="149"/>
      <c r="R101" s="149"/>
      <c r="S101" s="149"/>
      <c r="T101" s="149"/>
      <c r="U101" s="149"/>
      <c r="V101" s="149"/>
      <c r="W101" s="149"/>
      <c r="X101" s="149"/>
      <c r="Y101" s="149"/>
      <c r="Z101" s="149"/>
      <c r="AA101" s="149"/>
      <c r="AB101" s="149"/>
      <c r="AC101" s="149"/>
      <c r="AD101" s="149"/>
      <c r="AE101" s="149"/>
    </row>
    <row r="102" spans="1:31">
      <c r="A102" s="29"/>
      <c r="C102" s="144"/>
      <c r="D102" s="144"/>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row>
  </sheetData>
  <pageMargins left="0.7" right="0.7" top="0.78740157499999996" bottom="0.78740157499999996" header="0.3" footer="0.3"/>
  <pageSetup paperSize="8"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0CDB9-EA6D-4309-95B8-D47C2F12981B}">
  <dimension ref="A1:C171"/>
  <sheetViews>
    <sheetView topLeftCell="A128" workbookViewId="0">
      <selection activeCell="B140" sqref="B140"/>
    </sheetView>
  </sheetViews>
  <sheetFormatPr defaultRowHeight="15"/>
  <cols>
    <col min="1" max="1" width="15.5703125" customWidth="1"/>
    <col min="2" max="2" width="53.28515625" bestFit="1" customWidth="1"/>
    <col min="3" max="3" width="72.42578125" bestFit="1" customWidth="1"/>
    <col min="4" max="4" width="62.85546875" bestFit="1" customWidth="1"/>
  </cols>
  <sheetData>
    <row r="1" spans="1:2">
      <c r="A1" t="s">
        <v>357</v>
      </c>
    </row>
    <row r="2" spans="1:2" ht="26.25">
      <c r="A2" s="140" t="s">
        <v>358</v>
      </c>
      <c r="B2" s="140"/>
    </row>
    <row r="3" spans="1:2" ht="15.75" thickBot="1">
      <c r="A3" s="121"/>
      <c r="B3" s="121"/>
    </row>
    <row r="4" spans="1:2">
      <c r="A4" s="141" t="s">
        <v>359</v>
      </c>
      <c r="B4" s="142"/>
    </row>
    <row r="5" spans="1:2" ht="15.75" thickBot="1">
      <c r="A5" s="107" t="s">
        <v>360</v>
      </c>
      <c r="B5" s="106" t="s">
        <v>361</v>
      </c>
    </row>
    <row r="6" spans="1:2">
      <c r="A6" s="105" t="s">
        <v>362</v>
      </c>
      <c r="B6" s="135" t="s">
        <v>45</v>
      </c>
    </row>
    <row r="7" spans="1:2">
      <c r="A7" s="105" t="s">
        <v>363</v>
      </c>
      <c r="B7" s="136" t="s">
        <v>23</v>
      </c>
    </row>
    <row r="8" spans="1:2">
      <c r="A8" s="103" t="s">
        <v>364</v>
      </c>
      <c r="B8" s="102" t="s">
        <v>25</v>
      </c>
    </row>
    <row r="9" spans="1:2">
      <c r="A9" s="103" t="s">
        <v>365</v>
      </c>
      <c r="B9" s="102" t="s">
        <v>27</v>
      </c>
    </row>
    <row r="10" spans="1:2">
      <c r="A10" s="103" t="s">
        <v>366</v>
      </c>
      <c r="B10" s="102" t="s">
        <v>367</v>
      </c>
    </row>
    <row r="11" spans="1:2">
      <c r="A11" s="103" t="s">
        <v>368</v>
      </c>
      <c r="B11" s="114" t="s">
        <v>369</v>
      </c>
    </row>
    <row r="12" spans="1:2">
      <c r="A12" s="103" t="s">
        <v>370</v>
      </c>
      <c r="B12" s="114" t="s">
        <v>371</v>
      </c>
    </row>
    <row r="13" spans="1:2">
      <c r="A13" s="103" t="s">
        <v>372</v>
      </c>
      <c r="B13" s="114" t="s">
        <v>35</v>
      </c>
    </row>
    <row r="14" spans="1:2">
      <c r="A14" s="103" t="s">
        <v>373</v>
      </c>
      <c r="B14" s="114" t="s">
        <v>37</v>
      </c>
    </row>
    <row r="15" spans="1:2">
      <c r="A15" s="103" t="s">
        <v>374</v>
      </c>
      <c r="B15" s="114" t="s">
        <v>39</v>
      </c>
    </row>
    <row r="16" spans="1:2">
      <c r="A16" s="103" t="s">
        <v>375</v>
      </c>
      <c r="B16" s="114" t="s">
        <v>41</v>
      </c>
    </row>
    <row r="17" spans="1:2">
      <c r="A17" s="137" t="s">
        <v>376</v>
      </c>
      <c r="B17" s="114" t="s">
        <v>43</v>
      </c>
    </row>
    <row r="18" spans="1:2" ht="15.75" thickBot="1">
      <c r="A18" s="101" t="s">
        <v>377</v>
      </c>
      <c r="B18" s="100" t="s">
        <v>74</v>
      </c>
    </row>
    <row r="19" spans="1:2" ht="15.75" thickBot="1">
      <c r="A19" s="121"/>
      <c r="B19" s="121"/>
    </row>
    <row r="20" spans="1:2">
      <c r="A20" s="141" t="s">
        <v>378</v>
      </c>
      <c r="B20" s="142"/>
    </row>
    <row r="21" spans="1:2" ht="15.75" thickBot="1">
      <c r="A21" s="107" t="s">
        <v>360</v>
      </c>
      <c r="B21" s="106" t="s">
        <v>379</v>
      </c>
    </row>
    <row r="22" spans="1:2" ht="30">
      <c r="A22" s="112">
        <v>0</v>
      </c>
      <c r="B22" s="120" t="s">
        <v>380</v>
      </c>
    </row>
    <row r="23" spans="1:2">
      <c r="A23" s="111">
        <v>1</v>
      </c>
      <c r="B23" s="102" t="s">
        <v>381</v>
      </c>
    </row>
    <row r="24" spans="1:2">
      <c r="A24" s="111">
        <v>2</v>
      </c>
      <c r="B24" s="102" t="s">
        <v>382</v>
      </c>
    </row>
    <row r="25" spans="1:2">
      <c r="A25" s="111">
        <v>3</v>
      </c>
      <c r="B25" s="102" t="s">
        <v>383</v>
      </c>
    </row>
    <row r="26" spans="1:2" ht="15.75" thickBot="1">
      <c r="A26" s="110">
        <v>4</v>
      </c>
      <c r="B26" s="100" t="s">
        <v>384</v>
      </c>
    </row>
    <row r="27" spans="1:2" ht="15.75" thickBot="1"/>
    <row r="28" spans="1:2">
      <c r="A28" s="141" t="s">
        <v>385</v>
      </c>
      <c r="B28" s="142"/>
    </row>
    <row r="29" spans="1:2" ht="15.75" thickBot="1">
      <c r="A29" s="107" t="s">
        <v>386</v>
      </c>
      <c r="B29" s="106" t="s">
        <v>387</v>
      </c>
    </row>
    <row r="30" spans="1:2">
      <c r="A30" s="111" t="s">
        <v>388</v>
      </c>
      <c r="B30" s="102" t="s">
        <v>389</v>
      </c>
    </row>
    <row r="31" spans="1:2">
      <c r="A31" s="111" t="s">
        <v>390</v>
      </c>
      <c r="B31" s="102" t="s">
        <v>391</v>
      </c>
    </row>
    <row r="32" spans="1:2">
      <c r="A32" s="111" t="s">
        <v>392</v>
      </c>
      <c r="B32" s="102" t="s">
        <v>393</v>
      </c>
    </row>
    <row r="33" spans="1:2">
      <c r="A33" s="111" t="s">
        <v>394</v>
      </c>
      <c r="B33" s="102" t="s">
        <v>395</v>
      </c>
    </row>
    <row r="34" spans="1:2">
      <c r="A34" s="111" t="s">
        <v>396</v>
      </c>
      <c r="B34" s="102" t="s">
        <v>397</v>
      </c>
    </row>
    <row r="35" spans="1:2">
      <c r="A35" s="111" t="s">
        <v>398</v>
      </c>
      <c r="B35" s="102" t="s">
        <v>399</v>
      </c>
    </row>
    <row r="36" spans="1:2">
      <c r="A36" s="111" t="s">
        <v>400</v>
      </c>
      <c r="B36" s="102" t="s">
        <v>401</v>
      </c>
    </row>
    <row r="37" spans="1:2">
      <c r="A37" s="111" t="s">
        <v>402</v>
      </c>
      <c r="B37" s="102" t="s">
        <v>403</v>
      </c>
    </row>
    <row r="38" spans="1:2">
      <c r="A38" s="111" t="s">
        <v>404</v>
      </c>
      <c r="B38" s="102" t="s">
        <v>405</v>
      </c>
    </row>
    <row r="39" spans="1:2">
      <c r="A39" s="111" t="s">
        <v>406</v>
      </c>
      <c r="B39" s="102" t="s">
        <v>407</v>
      </c>
    </row>
    <row r="40" spans="1:2">
      <c r="A40" s="111" t="s">
        <v>408</v>
      </c>
      <c r="B40" s="102" t="s">
        <v>409</v>
      </c>
    </row>
    <row r="41" spans="1:2">
      <c r="A41" s="111" t="s">
        <v>410</v>
      </c>
      <c r="B41" s="102" t="s">
        <v>411</v>
      </c>
    </row>
    <row r="42" spans="1:2">
      <c r="A42" s="111" t="s">
        <v>412</v>
      </c>
      <c r="B42" s="102" t="s">
        <v>413</v>
      </c>
    </row>
    <row r="43" spans="1:2">
      <c r="A43" s="111" t="s">
        <v>414</v>
      </c>
      <c r="B43" s="102" t="s">
        <v>415</v>
      </c>
    </row>
    <row r="44" spans="1:2">
      <c r="A44" s="111" t="s">
        <v>416</v>
      </c>
      <c r="B44" s="102" t="s">
        <v>417</v>
      </c>
    </row>
    <row r="45" spans="1:2">
      <c r="A45" s="111" t="s">
        <v>418</v>
      </c>
      <c r="B45" s="102" t="s">
        <v>419</v>
      </c>
    </row>
    <row r="46" spans="1:2">
      <c r="A46" s="116" t="s">
        <v>420</v>
      </c>
      <c r="B46" s="114" t="s">
        <v>421</v>
      </c>
    </row>
    <row r="47" spans="1:2">
      <c r="A47" s="116" t="s">
        <v>422</v>
      </c>
      <c r="B47" s="114" t="s">
        <v>423</v>
      </c>
    </row>
    <row r="48" spans="1:2" ht="15.75" thickBot="1">
      <c r="A48" s="110" t="s">
        <v>424</v>
      </c>
      <c r="B48" s="100" t="s">
        <v>425</v>
      </c>
    </row>
    <row r="49" spans="1:3" ht="15.75" thickBot="1"/>
    <row r="50" spans="1:3">
      <c r="A50" s="138" t="s">
        <v>426</v>
      </c>
      <c r="B50" s="143"/>
      <c r="C50" s="139"/>
    </row>
    <row r="51" spans="1:3" ht="15.75" thickBot="1">
      <c r="A51" s="107" t="s">
        <v>360</v>
      </c>
      <c r="B51" s="119" t="s">
        <v>427</v>
      </c>
      <c r="C51" s="106" t="s">
        <v>428</v>
      </c>
    </row>
    <row r="52" spans="1:3">
      <c r="A52" s="112">
        <v>1</v>
      </c>
      <c r="B52" s="118" t="s">
        <v>429</v>
      </c>
      <c r="C52" s="104" t="s">
        <v>430</v>
      </c>
    </row>
    <row r="53" spans="1:3">
      <c r="A53" s="111">
        <v>2</v>
      </c>
      <c r="B53" s="117" t="s">
        <v>431</v>
      </c>
      <c r="C53" s="102" t="s">
        <v>432</v>
      </c>
    </row>
    <row r="54" spans="1:3">
      <c r="A54" s="111">
        <v>3</v>
      </c>
      <c r="B54" s="117" t="s">
        <v>433</v>
      </c>
      <c r="C54" s="102" t="s">
        <v>434</v>
      </c>
    </row>
    <row r="55" spans="1:3">
      <c r="A55" s="111">
        <v>4</v>
      </c>
      <c r="B55" s="117"/>
      <c r="C55" s="102" t="s">
        <v>435</v>
      </c>
    </row>
    <row r="56" spans="1:3">
      <c r="A56" s="116">
        <v>5</v>
      </c>
      <c r="B56" s="115"/>
      <c r="C56" s="114" t="s">
        <v>436</v>
      </c>
    </row>
    <row r="57" spans="1:3">
      <c r="A57" s="116">
        <v>6</v>
      </c>
      <c r="B57" s="115"/>
      <c r="C57" s="114" t="s">
        <v>437</v>
      </c>
    </row>
    <row r="58" spans="1:3" ht="15.75" thickBot="1">
      <c r="A58" s="110">
        <v>0</v>
      </c>
      <c r="B58" s="113" t="s">
        <v>333</v>
      </c>
      <c r="C58" s="100" t="s">
        <v>333</v>
      </c>
    </row>
    <row r="59" spans="1:3" ht="15.75" thickBot="1">
      <c r="A59" s="4"/>
      <c r="B59" s="4"/>
      <c r="C59" s="4"/>
    </row>
    <row r="60" spans="1:3">
      <c r="A60" s="138" t="s">
        <v>438</v>
      </c>
      <c r="B60" s="139"/>
    </row>
    <row r="61" spans="1:3" ht="15.75" thickBot="1">
      <c r="A61" s="107" t="s">
        <v>360</v>
      </c>
      <c r="B61" s="106" t="s">
        <v>439</v>
      </c>
    </row>
    <row r="62" spans="1:3">
      <c r="A62" s="112">
        <v>0</v>
      </c>
      <c r="B62" s="104" t="s">
        <v>440</v>
      </c>
    </row>
    <row r="63" spans="1:3">
      <c r="A63" s="111">
        <v>1</v>
      </c>
      <c r="B63" s="102" t="s">
        <v>441</v>
      </c>
    </row>
    <row r="64" spans="1:3" ht="15.75" thickBot="1">
      <c r="A64" s="110">
        <v>2</v>
      </c>
      <c r="B64" s="100" t="s">
        <v>442</v>
      </c>
    </row>
    <row r="66" spans="1:2" ht="15.75" thickBot="1"/>
    <row r="67" spans="1:2">
      <c r="A67" s="138" t="s">
        <v>443</v>
      </c>
      <c r="B67" s="139"/>
    </row>
    <row r="68" spans="1:2" ht="15.75" thickBot="1">
      <c r="A68" s="107" t="s">
        <v>360</v>
      </c>
      <c r="B68" s="106" t="s">
        <v>444</v>
      </c>
    </row>
    <row r="69" spans="1:2">
      <c r="A69" s="112">
        <v>1</v>
      </c>
      <c r="B69" s="104" t="s">
        <v>445</v>
      </c>
    </row>
    <row r="70" spans="1:2">
      <c r="A70" s="111">
        <v>2</v>
      </c>
      <c r="B70" s="102" t="s">
        <v>446</v>
      </c>
    </row>
    <row r="71" spans="1:2" ht="15.75" thickBot="1">
      <c r="A71" s="110" t="s">
        <v>160</v>
      </c>
      <c r="B71" s="100" t="s">
        <v>447</v>
      </c>
    </row>
    <row r="73" spans="1:2" ht="15.75" thickBot="1"/>
    <row r="74" spans="1:2">
      <c r="A74" s="138" t="s">
        <v>448</v>
      </c>
      <c r="B74" s="139"/>
    </row>
    <row r="75" spans="1:2" ht="15.75" thickBot="1">
      <c r="A75" s="107" t="s">
        <v>360</v>
      </c>
      <c r="B75" s="106" t="s">
        <v>449</v>
      </c>
    </row>
    <row r="76" spans="1:2">
      <c r="A76" s="109" t="s">
        <v>450</v>
      </c>
      <c r="B76" s="109" t="s">
        <v>451</v>
      </c>
    </row>
    <row r="77" spans="1:2">
      <c r="A77" s="108" t="s">
        <v>452</v>
      </c>
      <c r="B77" s="108" t="s">
        <v>453</v>
      </c>
    </row>
    <row r="78" spans="1:2">
      <c r="A78" s="108" t="s">
        <v>454</v>
      </c>
      <c r="B78" s="108" t="s">
        <v>455</v>
      </c>
    </row>
    <row r="79" spans="1:2">
      <c r="A79" s="109" t="s">
        <v>456</v>
      </c>
      <c r="B79" s="109" t="s">
        <v>457</v>
      </c>
    </row>
    <row r="80" spans="1:2">
      <c r="A80" s="108" t="s">
        <v>458</v>
      </c>
      <c r="B80" s="108" t="s">
        <v>459</v>
      </c>
    </row>
    <row r="81" spans="1:2">
      <c r="A81" s="108" t="s">
        <v>460</v>
      </c>
      <c r="B81" s="108" t="s">
        <v>461</v>
      </c>
    </row>
    <row r="82" spans="1:2">
      <c r="A82" s="108" t="s">
        <v>462</v>
      </c>
      <c r="B82" s="108" t="s">
        <v>463</v>
      </c>
    </row>
    <row r="83" spans="1:2">
      <c r="A83" s="108" t="s">
        <v>464</v>
      </c>
      <c r="B83" s="108" t="s">
        <v>465</v>
      </c>
    </row>
    <row r="84" spans="1:2">
      <c r="A84" s="108" t="s">
        <v>466</v>
      </c>
      <c r="B84" s="108" t="s">
        <v>467</v>
      </c>
    </row>
    <row r="85" spans="1:2">
      <c r="A85" s="108" t="s">
        <v>468</v>
      </c>
      <c r="B85" s="108" t="s">
        <v>469</v>
      </c>
    </row>
    <row r="86" spans="1:2">
      <c r="A86" s="108" t="s">
        <v>470</v>
      </c>
      <c r="B86" s="108" t="s">
        <v>471</v>
      </c>
    </row>
    <row r="87" spans="1:2">
      <c r="A87" s="108" t="s">
        <v>472</v>
      </c>
      <c r="B87" s="108" t="s">
        <v>473</v>
      </c>
    </row>
    <row r="88" spans="1:2">
      <c r="A88" s="108" t="s">
        <v>474</v>
      </c>
      <c r="B88" s="108" t="s">
        <v>475</v>
      </c>
    </row>
    <row r="89" spans="1:2">
      <c r="A89" s="109" t="s">
        <v>476</v>
      </c>
      <c r="B89" s="109" t="s">
        <v>477</v>
      </c>
    </row>
    <row r="90" spans="1:2">
      <c r="A90" s="108" t="s">
        <v>478</v>
      </c>
      <c r="B90" s="108" t="s">
        <v>479</v>
      </c>
    </row>
    <row r="91" spans="1:2">
      <c r="A91" s="108" t="s">
        <v>480</v>
      </c>
      <c r="B91" s="108" t="s">
        <v>481</v>
      </c>
    </row>
    <row r="92" spans="1:2">
      <c r="A92" s="109" t="s">
        <v>482</v>
      </c>
      <c r="B92" s="109" t="s">
        <v>483</v>
      </c>
    </row>
    <row r="93" spans="1:2">
      <c r="A93" s="108" t="s">
        <v>484</v>
      </c>
      <c r="B93" s="108" t="s">
        <v>485</v>
      </c>
    </row>
    <row r="94" spans="1:2">
      <c r="A94" s="108" t="s">
        <v>486</v>
      </c>
      <c r="B94" s="108" t="s">
        <v>487</v>
      </c>
    </row>
    <row r="95" spans="1:2">
      <c r="A95" s="108" t="s">
        <v>488</v>
      </c>
      <c r="B95" s="108" t="s">
        <v>489</v>
      </c>
    </row>
    <row r="96" spans="1:2">
      <c r="A96" s="109" t="s">
        <v>490</v>
      </c>
      <c r="B96" s="109" t="s">
        <v>491</v>
      </c>
    </row>
    <row r="97" spans="1:2">
      <c r="A97" s="108" t="s">
        <v>492</v>
      </c>
      <c r="B97" s="108" t="s">
        <v>493</v>
      </c>
    </row>
    <row r="98" spans="1:2">
      <c r="A98" s="108" t="s">
        <v>494</v>
      </c>
      <c r="B98" s="108" t="s">
        <v>495</v>
      </c>
    </row>
    <row r="99" spans="1:2">
      <c r="A99" s="108" t="s">
        <v>496</v>
      </c>
      <c r="B99" s="108" t="s">
        <v>497</v>
      </c>
    </row>
    <row r="100" spans="1:2">
      <c r="A100" s="109" t="s">
        <v>498</v>
      </c>
      <c r="B100" s="109" t="s">
        <v>499</v>
      </c>
    </row>
    <row r="101" spans="1:2">
      <c r="A101" s="108" t="s">
        <v>500</v>
      </c>
      <c r="B101" s="108" t="s">
        <v>501</v>
      </c>
    </row>
    <row r="102" spans="1:2">
      <c r="A102" s="108" t="s">
        <v>502</v>
      </c>
      <c r="B102" s="108" t="s">
        <v>503</v>
      </c>
    </row>
    <row r="103" spans="1:2">
      <c r="A103" s="109" t="s">
        <v>504</v>
      </c>
      <c r="B103" s="109" t="s">
        <v>505</v>
      </c>
    </row>
    <row r="104" spans="1:2">
      <c r="A104" s="108" t="s">
        <v>506</v>
      </c>
      <c r="B104" s="108" t="s">
        <v>507</v>
      </c>
    </row>
    <row r="105" spans="1:2">
      <c r="A105" s="108" t="s">
        <v>508</v>
      </c>
      <c r="B105" s="108" t="s">
        <v>509</v>
      </c>
    </row>
    <row r="106" spans="1:2">
      <c r="A106" s="108" t="s">
        <v>510</v>
      </c>
      <c r="B106" s="108" t="s">
        <v>511</v>
      </c>
    </row>
    <row r="107" spans="1:2">
      <c r="A107" s="109" t="s">
        <v>512</v>
      </c>
      <c r="B107" s="109" t="s">
        <v>513</v>
      </c>
    </row>
    <row r="108" spans="1:2">
      <c r="A108" s="109" t="s">
        <v>514</v>
      </c>
      <c r="B108" s="109" t="s">
        <v>515</v>
      </c>
    </row>
    <row r="109" spans="1:2">
      <c r="A109" s="108" t="s">
        <v>516</v>
      </c>
      <c r="B109" s="108" t="s">
        <v>517</v>
      </c>
    </row>
    <row r="110" spans="1:2">
      <c r="A110" s="108" t="s">
        <v>402</v>
      </c>
      <c r="B110" s="108" t="s">
        <v>518</v>
      </c>
    </row>
    <row r="111" spans="1:2">
      <c r="A111" s="108" t="s">
        <v>519</v>
      </c>
      <c r="B111" s="108" t="s">
        <v>520</v>
      </c>
    </row>
    <row r="112" spans="1:2">
      <c r="A112" s="108" t="s">
        <v>521</v>
      </c>
      <c r="B112" s="108" t="s">
        <v>522</v>
      </c>
    </row>
    <row r="113" spans="1:2">
      <c r="A113" s="109" t="s">
        <v>523</v>
      </c>
      <c r="B113" s="109" t="s">
        <v>524</v>
      </c>
    </row>
    <row r="114" spans="1:2">
      <c r="A114" s="108" t="s">
        <v>525</v>
      </c>
      <c r="B114" s="108" t="s">
        <v>526</v>
      </c>
    </row>
    <row r="115" spans="1:2">
      <c r="A115" s="108" t="s">
        <v>527</v>
      </c>
      <c r="B115" s="108" t="s">
        <v>528</v>
      </c>
    </row>
    <row r="116" spans="1:2">
      <c r="A116" s="108" t="s">
        <v>529</v>
      </c>
      <c r="B116" s="108" t="s">
        <v>530</v>
      </c>
    </row>
    <row r="117" spans="1:2">
      <c r="A117" s="109" t="s">
        <v>531</v>
      </c>
      <c r="B117" s="109" t="s">
        <v>532</v>
      </c>
    </row>
    <row r="118" spans="1:2">
      <c r="A118" s="108" t="s">
        <v>533</v>
      </c>
      <c r="B118" s="108" t="s">
        <v>534</v>
      </c>
    </row>
    <row r="119" spans="1:2">
      <c r="A119" s="108" t="s">
        <v>535</v>
      </c>
      <c r="B119" s="108" t="s">
        <v>536</v>
      </c>
    </row>
    <row r="120" spans="1:2">
      <c r="A120" s="108" t="s">
        <v>537</v>
      </c>
      <c r="B120" s="108" t="s">
        <v>538</v>
      </c>
    </row>
    <row r="121" spans="1:2">
      <c r="A121" s="108" t="s">
        <v>539</v>
      </c>
      <c r="B121" s="108" t="s">
        <v>540</v>
      </c>
    </row>
    <row r="122" spans="1:2">
      <c r="A122" s="108" t="s">
        <v>541</v>
      </c>
      <c r="B122" s="108" t="s">
        <v>542</v>
      </c>
    </row>
    <row r="123" spans="1:2">
      <c r="A123" s="108" t="s">
        <v>543</v>
      </c>
      <c r="B123" s="108" t="s">
        <v>544</v>
      </c>
    </row>
    <row r="124" spans="1:2">
      <c r="A124" s="108" t="s">
        <v>545</v>
      </c>
      <c r="B124" s="108" t="s">
        <v>546</v>
      </c>
    </row>
    <row r="125" spans="1:2">
      <c r="A125" s="108" t="s">
        <v>547</v>
      </c>
      <c r="B125" s="108" t="s">
        <v>548</v>
      </c>
    </row>
    <row r="126" spans="1:2">
      <c r="A126" s="109" t="s">
        <v>549</v>
      </c>
      <c r="B126" s="109" t="s">
        <v>550</v>
      </c>
    </row>
    <row r="127" spans="1:2">
      <c r="A127" s="108" t="s">
        <v>551</v>
      </c>
      <c r="B127" s="108" t="s">
        <v>552</v>
      </c>
    </row>
    <row r="128" spans="1:2">
      <c r="A128" s="108" t="s">
        <v>553</v>
      </c>
      <c r="B128" s="108" t="s">
        <v>554</v>
      </c>
    </row>
    <row r="129" spans="1:2">
      <c r="A129" s="108" t="s">
        <v>555</v>
      </c>
      <c r="B129" s="108" t="s">
        <v>556</v>
      </c>
    </row>
    <row r="130" spans="1:2">
      <c r="A130" s="109" t="s">
        <v>557</v>
      </c>
      <c r="B130" s="109" t="s">
        <v>558</v>
      </c>
    </row>
    <row r="131" spans="1:2">
      <c r="A131" s="108" t="s">
        <v>559</v>
      </c>
      <c r="B131" s="108" t="s">
        <v>560</v>
      </c>
    </row>
    <row r="132" spans="1:2">
      <c r="A132" s="108" t="s">
        <v>561</v>
      </c>
      <c r="B132" s="108" t="s">
        <v>562</v>
      </c>
    </row>
    <row r="133" spans="1:2">
      <c r="A133" s="108" t="s">
        <v>563</v>
      </c>
      <c r="B133" s="108" t="s">
        <v>564</v>
      </c>
    </row>
    <row r="134" spans="1:2">
      <c r="A134" s="109" t="s">
        <v>565</v>
      </c>
      <c r="B134" s="109" t="s">
        <v>566</v>
      </c>
    </row>
    <row r="135" spans="1:2">
      <c r="A135" s="108" t="s">
        <v>567</v>
      </c>
      <c r="B135" s="108" t="s">
        <v>568</v>
      </c>
    </row>
    <row r="136" spans="1:2">
      <c r="A136" s="108" t="s">
        <v>569</v>
      </c>
      <c r="B136" s="108" t="s">
        <v>570</v>
      </c>
    </row>
    <row r="137" spans="1:2">
      <c r="A137" s="108" t="s">
        <v>571</v>
      </c>
      <c r="B137" s="108" t="s">
        <v>572</v>
      </c>
    </row>
    <row r="138" spans="1:2">
      <c r="A138" s="108" t="s">
        <v>573</v>
      </c>
      <c r="B138" s="108" t="s">
        <v>574</v>
      </c>
    </row>
    <row r="139" spans="1:2">
      <c r="A139" s="108" t="s">
        <v>575</v>
      </c>
      <c r="B139" s="108" t="s">
        <v>576</v>
      </c>
    </row>
    <row r="140" spans="1:2">
      <c r="A140" s="109" t="s">
        <v>577</v>
      </c>
      <c r="B140" s="109" t="s">
        <v>578</v>
      </c>
    </row>
    <row r="141" spans="1:2">
      <c r="A141" s="108" t="s">
        <v>579</v>
      </c>
      <c r="B141" s="108" t="s">
        <v>580</v>
      </c>
    </row>
    <row r="142" spans="1:2">
      <c r="A142" s="108" t="s">
        <v>581</v>
      </c>
      <c r="B142" s="108" t="s">
        <v>582</v>
      </c>
    </row>
    <row r="143" spans="1:2">
      <c r="A143" s="109" t="s">
        <v>583</v>
      </c>
      <c r="B143" s="109" t="s">
        <v>584</v>
      </c>
    </row>
    <row r="144" spans="1:2">
      <c r="A144" s="108" t="s">
        <v>585</v>
      </c>
      <c r="B144" s="108" t="s">
        <v>586</v>
      </c>
    </row>
    <row r="145" spans="1:2">
      <c r="A145" s="108" t="s">
        <v>587</v>
      </c>
      <c r="B145" s="108" t="s">
        <v>588</v>
      </c>
    </row>
    <row r="146" spans="1:2">
      <c r="A146" s="108" t="s">
        <v>589</v>
      </c>
      <c r="B146" s="108" t="s">
        <v>590</v>
      </c>
    </row>
    <row r="148" spans="1:2" ht="15.75" thickBot="1"/>
    <row r="149" spans="1:2">
      <c r="A149" s="138" t="s">
        <v>591</v>
      </c>
      <c r="B149" s="139"/>
    </row>
    <row r="150" spans="1:2" ht="15.75" thickBot="1">
      <c r="A150" s="107" t="s">
        <v>360</v>
      </c>
      <c r="B150" s="106" t="s">
        <v>592</v>
      </c>
    </row>
    <row r="151" spans="1:2">
      <c r="A151" s="105" t="s">
        <v>363</v>
      </c>
      <c r="B151" s="104" t="s">
        <v>445</v>
      </c>
    </row>
    <row r="152" spans="1:2">
      <c r="A152" s="103" t="s">
        <v>364</v>
      </c>
      <c r="B152" s="102" t="s">
        <v>446</v>
      </c>
    </row>
    <row r="153" spans="1:2" ht="15.75" thickBot="1">
      <c r="A153" s="101" t="s">
        <v>593</v>
      </c>
      <c r="B153" s="100" t="s">
        <v>447</v>
      </c>
    </row>
    <row r="157" spans="1:2">
      <c r="A157" s="99" t="s">
        <v>594</v>
      </c>
    </row>
    <row r="158" spans="1:2">
      <c r="A158" t="s">
        <v>595</v>
      </c>
    </row>
    <row r="159" spans="1:2">
      <c r="A159" t="s">
        <v>596</v>
      </c>
    </row>
    <row r="160" spans="1:2">
      <c r="A160" t="s">
        <v>597</v>
      </c>
    </row>
    <row r="161" spans="1:3">
      <c r="A161" t="s">
        <v>598</v>
      </c>
    </row>
    <row r="164" spans="1:3">
      <c r="A164" s="99" t="s">
        <v>599</v>
      </c>
    </row>
    <row r="165" spans="1:3">
      <c r="A165" s="98" t="s">
        <v>600</v>
      </c>
      <c r="C165" t="s">
        <v>601</v>
      </c>
    </row>
    <row r="166" spans="1:3">
      <c r="A166" s="98" t="s">
        <v>602</v>
      </c>
      <c r="C166" t="s">
        <v>603</v>
      </c>
    </row>
    <row r="167" spans="1:3">
      <c r="A167" s="98" t="s">
        <v>604</v>
      </c>
      <c r="C167" t="s">
        <v>605</v>
      </c>
    </row>
    <row r="168" spans="1:3">
      <c r="A168" s="98" t="s">
        <v>606</v>
      </c>
      <c r="C168" t="s">
        <v>607</v>
      </c>
    </row>
    <row r="170" spans="1:3">
      <c r="A170" t="s">
        <v>608</v>
      </c>
    </row>
    <row r="171" spans="1:3">
      <c r="A171" s="98" t="s">
        <v>609</v>
      </c>
    </row>
  </sheetData>
  <mergeCells count="9">
    <mergeCell ref="A67:B67"/>
    <mergeCell ref="A74:B74"/>
    <mergeCell ref="A149:B149"/>
    <mergeCell ref="A2:B2"/>
    <mergeCell ref="A4:B4"/>
    <mergeCell ref="A20:B20"/>
    <mergeCell ref="A28:B28"/>
    <mergeCell ref="A50:C50"/>
    <mergeCell ref="A60:B60"/>
  </mergeCells>
  <pageMargins left="0.7" right="0.7" top="0.78740157499999996" bottom="0.78740157499999996" header="0.3" footer="0.3"/>
  <pageSetup paperSize="9" orientation="portrait" horizontalDpi="4000" verticalDpi="40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B5567-1211-4BDF-957C-77CA60E2F2DA}">
  <dimension ref="A1:E6"/>
  <sheetViews>
    <sheetView tabSelected="1" workbookViewId="0">
      <selection activeCell="D22" sqref="D22"/>
    </sheetView>
  </sheetViews>
  <sheetFormatPr defaultRowHeight="15"/>
  <cols>
    <col min="1" max="1" width="20.28515625" bestFit="1" customWidth="1"/>
  </cols>
  <sheetData>
    <row r="1" spans="1:5">
      <c r="A1" s="4" t="s">
        <v>610</v>
      </c>
      <c r="B1" s="4" t="s">
        <v>611</v>
      </c>
      <c r="C1" s="4" t="s">
        <v>490</v>
      </c>
      <c r="D1" s="4" t="s">
        <v>456</v>
      </c>
      <c r="E1" s="4" t="s">
        <v>612</v>
      </c>
    </row>
    <row r="2" spans="1:5">
      <c r="A2" t="s">
        <v>613</v>
      </c>
      <c r="B2" s="6">
        <v>248</v>
      </c>
      <c r="C2" s="6">
        <v>153</v>
      </c>
      <c r="D2" s="6">
        <v>30</v>
      </c>
      <c r="E2" s="6" t="s">
        <v>614</v>
      </c>
    </row>
    <row r="3" spans="1:5">
      <c r="A3" t="s">
        <v>615</v>
      </c>
      <c r="B3" s="6">
        <v>39</v>
      </c>
      <c r="C3" s="6">
        <v>118</v>
      </c>
      <c r="D3" s="6">
        <v>187</v>
      </c>
      <c r="E3" s="6" t="s">
        <v>616</v>
      </c>
    </row>
    <row r="4" spans="1:5">
      <c r="A4" t="s">
        <v>617</v>
      </c>
      <c r="B4" s="6">
        <v>19</v>
      </c>
      <c r="C4" s="6">
        <v>155</v>
      </c>
      <c r="D4" s="6">
        <v>72</v>
      </c>
      <c r="E4" s="6" t="s">
        <v>618</v>
      </c>
    </row>
    <row r="5" spans="1:5">
      <c r="A5" t="s">
        <v>619</v>
      </c>
      <c r="B5" s="6">
        <v>127</v>
      </c>
      <c r="C5" s="6">
        <v>63</v>
      </c>
      <c r="D5" s="6">
        <v>0</v>
      </c>
      <c r="E5" s="6" t="s">
        <v>620</v>
      </c>
    </row>
    <row r="6" spans="1:5">
      <c r="A6" t="s">
        <v>621</v>
      </c>
      <c r="B6" s="6">
        <v>128</v>
      </c>
      <c r="C6" s="6">
        <v>128</v>
      </c>
      <c r="D6" s="6">
        <v>128</v>
      </c>
      <c r="E6" s="6">
        <v>808080</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CE7CAC861DA464CBC78F5FB8F157389" ma:contentTypeVersion="12" ma:contentTypeDescription="Create a new document." ma:contentTypeScope="" ma:versionID="ab7544ddfb8bc926c54a0bb1554eb15e">
  <xsd:schema xmlns:xsd="http://www.w3.org/2001/XMLSchema" xmlns:xs="http://www.w3.org/2001/XMLSchema" xmlns:p="http://schemas.microsoft.com/office/2006/metadata/properties" xmlns:ns2="9d961acd-51c1-4f6f-8b66-29952201c444" targetNamespace="http://schemas.microsoft.com/office/2006/metadata/properties" ma:root="true" ma:fieldsID="75f290ee3e5dd0d59a7db63c4b079df8" ns2:_="">
    <xsd:import namespace="9d961acd-51c1-4f6f-8b66-29952201c44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961acd-51c1-4f6f-8b66-29952201c4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2b27347-a736-4e68-af0c-e10c387e50b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d961acd-51c1-4f6f-8b66-29952201c44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D45E85-7812-441A-A4B3-5D2AEC6C1F56}"/>
</file>

<file path=customXml/itemProps2.xml><?xml version="1.0" encoding="utf-8"?>
<ds:datastoreItem xmlns:ds="http://schemas.openxmlformats.org/officeDocument/2006/customXml" ds:itemID="{DA9BFB0E-66ED-4A2F-B5B0-91B445A78436}"/>
</file>

<file path=customXml/itemProps3.xml><?xml version="1.0" encoding="utf-8"?>
<ds:datastoreItem xmlns:ds="http://schemas.openxmlformats.org/officeDocument/2006/customXml" ds:itemID="{B0D3F952-F7A9-4357-BBE6-6BA7AC1E9AF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Čejka, Filip</dc:creator>
  <cp:keywords/>
  <dc:description/>
  <cp:lastModifiedBy>Zuzana Profousová</cp:lastModifiedBy>
  <cp:revision/>
  <dcterms:created xsi:type="dcterms:W3CDTF">2022-10-18T07:24:04Z</dcterms:created>
  <dcterms:modified xsi:type="dcterms:W3CDTF">2025-06-05T13:11:21Z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f08ec5-d6d9-4227-8387-ccbfcb3632c4_Enabled">
    <vt:lpwstr>true</vt:lpwstr>
  </property>
  <property fmtid="{D5CDD505-2E9C-101B-9397-08002B2CF9AE}" pid="3" name="MSIP_Label_43f08ec5-d6d9-4227-8387-ccbfcb3632c4_SetDate">
    <vt:lpwstr>2022-10-18T07:24:12Z</vt:lpwstr>
  </property>
  <property fmtid="{D5CDD505-2E9C-101B-9397-08002B2CF9AE}" pid="4" name="MSIP_Label_43f08ec5-d6d9-4227-8387-ccbfcb3632c4_Method">
    <vt:lpwstr>Standard</vt:lpwstr>
  </property>
  <property fmtid="{D5CDD505-2E9C-101B-9397-08002B2CF9AE}" pid="5" name="MSIP_Label_43f08ec5-d6d9-4227-8387-ccbfcb3632c4_Name">
    <vt:lpwstr>Sweco Restricted</vt:lpwstr>
  </property>
  <property fmtid="{D5CDD505-2E9C-101B-9397-08002B2CF9AE}" pid="6" name="MSIP_Label_43f08ec5-d6d9-4227-8387-ccbfcb3632c4_SiteId">
    <vt:lpwstr>b7872ef0-9a00-4c18-8a4a-c7d25c778a9e</vt:lpwstr>
  </property>
  <property fmtid="{D5CDD505-2E9C-101B-9397-08002B2CF9AE}" pid="7" name="MSIP_Label_43f08ec5-d6d9-4227-8387-ccbfcb3632c4_ActionId">
    <vt:lpwstr>54941309-88a5-4d3b-ac2d-792ed6de063a</vt:lpwstr>
  </property>
  <property fmtid="{D5CDD505-2E9C-101B-9397-08002B2CF9AE}" pid="8" name="MSIP_Label_43f08ec5-d6d9-4227-8387-ccbfcb3632c4_ContentBits">
    <vt:lpwstr>0</vt:lpwstr>
  </property>
  <property fmtid="{D5CDD505-2E9C-101B-9397-08002B2CF9AE}" pid="9" name="MediaServiceImageTags">
    <vt:lpwstr/>
  </property>
  <property fmtid="{D5CDD505-2E9C-101B-9397-08002B2CF9AE}" pid="10" name="ContentTypeId">
    <vt:lpwstr>0x0101001CE7CAC861DA464CBC78F5FB8F157389</vt:lpwstr>
  </property>
</Properties>
</file>