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mtlegal.sharepoint.com/sites/PVL-AdministraceVZ/Shared Documents/Administrace VZ/02_ZD_UPRAVY/09_VVC_RS_Podklad_dok/"/>
    </mc:Choice>
  </mc:AlternateContent>
  <xr:revisionPtr revIDLastSave="0" documentId="8_{52F5CAB0-2D21-40CB-97DE-225DEB673EA8}" xr6:coauthVersionLast="47" xr6:coauthVersionMax="47" xr10:uidLastSave="{00000000-0000-0000-0000-000000000000}"/>
  <bookViews>
    <workbookView xWindow="-120" yWindow="-120" windowWidth="38640" windowHeight="21120" xr2:uid="{3F7DFF08-B4E6-47FC-BD49-2F86B521F18F}"/>
  </bookViews>
  <sheets>
    <sheet name="HMG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B43" i="1" l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15" i="1"/>
  <c r="F14" i="1"/>
  <c r="F13" i="1"/>
  <c r="F12" i="1"/>
  <c r="F11" i="1"/>
  <c r="F10" i="1"/>
  <c r="F7" i="1"/>
  <c r="F6" i="1"/>
</calcChain>
</file>

<file path=xl/sharedStrings.xml><?xml version="1.0" encoding="utf-8"?>
<sst xmlns="http://schemas.openxmlformats.org/spreadsheetml/2006/main" count="52" uniqueCount="52">
  <si>
    <t>HMG rev 2025 09 03</t>
  </si>
  <si>
    <t>Rok</t>
  </si>
  <si>
    <t>sekce</t>
  </si>
  <si>
    <t>doba (měs)</t>
  </si>
  <si>
    <t>Fáze 1</t>
  </si>
  <si>
    <t>Fáze 2 a 3</t>
  </si>
  <si>
    <t>Fáze 4</t>
  </si>
  <si>
    <t>Doba pro dokončení sekce</t>
  </si>
  <si>
    <t>VLT01</t>
  </si>
  <si>
    <t>VLT02</t>
  </si>
  <si>
    <t>VLT03</t>
  </si>
  <si>
    <t>VLT04</t>
  </si>
  <si>
    <t>VLT05</t>
  </si>
  <si>
    <t>VLT06</t>
  </si>
  <si>
    <t>VLT07</t>
  </si>
  <si>
    <t>VLT08</t>
  </si>
  <si>
    <t>VLT09</t>
  </si>
  <si>
    <t>VLT10</t>
  </si>
  <si>
    <t>VLT11</t>
  </si>
  <si>
    <t>GEN</t>
  </si>
  <si>
    <t>GEN.0.1-3</t>
  </si>
  <si>
    <t>GEN.01</t>
  </si>
  <si>
    <t>GEN.02.VLT.01</t>
  </si>
  <si>
    <t>GEN.02.VLT.02</t>
  </si>
  <si>
    <t>GEN.02.VLT.03</t>
  </si>
  <si>
    <t>GEN.02.VLT.04</t>
  </si>
  <si>
    <t>GEN.02.VLT.05</t>
  </si>
  <si>
    <t>GEN.02.VLT.06</t>
  </si>
  <si>
    <t>GEN.02.VLT.07</t>
  </si>
  <si>
    <t>GEN.02.VLT.08</t>
  </si>
  <si>
    <t>GEN.02.VLT.09</t>
  </si>
  <si>
    <t>GEN.02.VLT.10</t>
  </si>
  <si>
    <t>GEN.02.VLT.11</t>
  </si>
  <si>
    <t>GEN.03.1</t>
  </si>
  <si>
    <t>GEN.03.2</t>
  </si>
  <si>
    <t>GEN.04.VLT.01</t>
  </si>
  <si>
    <t>GEN.04.VLT.02</t>
  </si>
  <si>
    <t>GEN.04.VLT.03</t>
  </si>
  <si>
    <t>GEN.04.VLT.04</t>
  </si>
  <si>
    <t>GEN.04.VLT.05</t>
  </si>
  <si>
    <t>GEN.04.VLT.06</t>
  </si>
  <si>
    <t>GEN.04.VLT.07</t>
  </si>
  <si>
    <t>GEN.04.VLT.08</t>
  </si>
  <si>
    <t>GEN.04.VLT.09</t>
  </si>
  <si>
    <t>GEN.04.VLT.10</t>
  </si>
  <si>
    <t>GEN.04.VLT.11</t>
  </si>
  <si>
    <t>počet sekcí v souběhu</t>
  </si>
  <si>
    <t>Legenda:</t>
  </si>
  <si>
    <t>Fáze 1 [Příprava]</t>
  </si>
  <si>
    <t>Fáze 2 [Studie] a 3 [Povolení]</t>
  </si>
  <si>
    <t>Fáze 4 [RDS]</t>
  </si>
  <si>
    <t>Doba pro dokončení Sekce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</si>
</sst>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"/>
      <color theme="0" tint="-0.49998474074526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DCB9"/>
        <bgColor indexed="64"/>
      </patternFill>
    </fill>
    <fill>
      <patternFill patternType="solid">
        <fgColor rgb="FFFEEB9A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22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3" fillId="2" borderId="2" xfId="0" applyFont="1" applyFill="1" applyBorder="1"/>
    <xf numFmtId="0" fontId="3" fillId="2" borderId="13" xfId="0" applyFont="1" applyFill="1" applyBorder="1"/>
    <xf numFmtId="0" fontId="3" fillId="2" borderId="15" xfId="0" applyFont="1" applyFill="1" applyBorder="1"/>
    <xf numFmtId="0" fontId="3" fillId="3" borderId="6" xfId="0" applyFont="1" applyFill="1" applyBorder="1"/>
    <xf numFmtId="0" fontId="3" fillId="4" borderId="6" xfId="0" applyFont="1" applyFill="1" applyBorder="1"/>
    <xf numFmtId="0" fontId="3" fillId="4" borderId="5" xfId="0" applyFont="1" applyFill="1" applyBorder="1"/>
    <xf numFmtId="0" fontId="3" fillId="5" borderId="6" xfId="0" applyFont="1" applyFill="1" applyBorder="1"/>
    <xf numFmtId="0" fontId="3" fillId="5" borderId="7" xfId="0" applyFont="1" applyFill="1" applyBorder="1"/>
    <xf numFmtId="0" fontId="3" fillId="6" borderId="5" xfId="0" applyFont="1" applyFill="1" applyBorder="1"/>
    <xf numFmtId="0" fontId="3" fillId="6" borderId="7" xfId="0" applyFont="1" applyFill="1" applyBorder="1"/>
    <xf numFmtId="0" fontId="0" fillId="0" borderId="25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27" xfId="0" applyBorder="1" applyAlignment="1">
      <alignment vertical="center"/>
    </xf>
    <xf numFmtId="0" fontId="3" fillId="2" borderId="0" xfId="0" applyFont="1" applyFill="1"/>
    <xf numFmtId="0" fontId="3" fillId="2" borderId="28" xfId="0" applyFont="1" applyFill="1" applyBorder="1"/>
    <xf numFmtId="0" fontId="3" fillId="2" borderId="29" xfId="0" applyFont="1" applyFill="1" applyBorder="1"/>
    <xf numFmtId="0" fontId="3" fillId="3" borderId="30" xfId="0" applyFont="1" applyFill="1" applyBorder="1"/>
    <xf numFmtId="0" fontId="3" fillId="4" borderId="7" xfId="0" applyFont="1" applyFill="1" applyBorder="1"/>
    <xf numFmtId="0" fontId="0" fillId="0" borderId="25" xfId="0" applyBorder="1"/>
    <xf numFmtId="0" fontId="0" fillId="0" borderId="26" xfId="0" applyBorder="1" applyAlignment="1">
      <alignment horizontal="right"/>
    </xf>
    <xf numFmtId="0" fontId="3" fillId="5" borderId="5" xfId="0" applyFont="1" applyFill="1" applyBorder="1"/>
    <xf numFmtId="0" fontId="0" fillId="0" borderId="27" xfId="0" applyBorder="1"/>
    <xf numFmtId="0" fontId="3" fillId="7" borderId="6" xfId="0" applyFont="1" applyFill="1" applyBorder="1"/>
    <xf numFmtId="0" fontId="3" fillId="7" borderId="5" xfId="0" applyFont="1" applyFill="1" applyBorder="1"/>
    <xf numFmtId="0" fontId="3" fillId="7" borderId="7" xfId="0" applyFont="1" applyFill="1" applyBorder="1"/>
    <xf numFmtId="0" fontId="3" fillId="8" borderId="6" xfId="0" applyFont="1" applyFill="1" applyBorder="1"/>
    <xf numFmtId="0" fontId="3" fillId="8" borderId="5" xfId="0" applyFont="1" applyFill="1" applyBorder="1"/>
    <xf numFmtId="0" fontId="3" fillId="8" borderId="7" xfId="0" applyFont="1" applyFill="1" applyBorder="1"/>
    <xf numFmtId="0" fontId="3" fillId="6" borderId="6" xfId="0" applyFont="1" applyFill="1" applyBorder="1"/>
    <xf numFmtId="0" fontId="3" fillId="2" borderId="31" xfId="0" applyFont="1" applyFill="1" applyBorder="1"/>
    <xf numFmtId="0" fontId="0" fillId="0" borderId="29" xfId="0" applyBorder="1"/>
    <xf numFmtId="0" fontId="3" fillId="4" borderId="13" xfId="0" applyFont="1" applyFill="1" applyBorder="1"/>
    <xf numFmtId="0" fontId="3" fillId="4" borderId="15" xfId="0" applyFont="1" applyFill="1" applyBorder="1"/>
    <xf numFmtId="0" fontId="3" fillId="4" borderId="2" xfId="0" applyFont="1" applyFill="1" applyBorder="1"/>
    <xf numFmtId="0" fontId="3" fillId="6" borderId="2" xfId="0" applyFont="1" applyFill="1" applyBorder="1"/>
    <xf numFmtId="0" fontId="3" fillId="6" borderId="15" xfId="0" applyFont="1" applyFill="1" applyBorder="1"/>
    <xf numFmtId="0" fontId="3" fillId="9" borderId="6" xfId="0" applyFont="1" applyFill="1" applyBorder="1"/>
    <xf numFmtId="0" fontId="3" fillId="9" borderId="5" xfId="0" applyFont="1" applyFill="1" applyBorder="1"/>
    <xf numFmtId="0" fontId="3" fillId="9" borderId="7" xfId="0" applyFont="1" applyFill="1" applyBorder="1"/>
    <xf numFmtId="0" fontId="0" fillId="0" borderId="25" xfId="0" applyBorder="1" applyAlignment="1">
      <alignment horizontal="left" indent="2"/>
    </xf>
    <xf numFmtId="0" fontId="0" fillId="0" borderId="28" xfId="0" applyBorder="1" applyAlignment="1">
      <alignment horizontal="right"/>
    </xf>
    <xf numFmtId="0" fontId="3" fillId="2" borderId="32" xfId="0" applyFont="1" applyFill="1" applyBorder="1"/>
    <xf numFmtId="0" fontId="0" fillId="2" borderId="0" xfId="0" applyFill="1"/>
    <xf numFmtId="0" fontId="0" fillId="2" borderId="28" xfId="0" applyFill="1" applyBorder="1"/>
    <xf numFmtId="0" fontId="0" fillId="3" borderId="30" xfId="0" applyFill="1" applyBorder="1"/>
    <xf numFmtId="0" fontId="0" fillId="4" borderId="30" xfId="0" applyFill="1" applyBorder="1"/>
    <xf numFmtId="0" fontId="0" fillId="5" borderId="30" xfId="0" applyFill="1" applyBorder="1"/>
    <xf numFmtId="0" fontId="0" fillId="2" borderId="29" xfId="0" applyFill="1" applyBorder="1"/>
    <xf numFmtId="0" fontId="0" fillId="6" borderId="30" xfId="0" applyFill="1" applyBorder="1"/>
    <xf numFmtId="0" fontId="0" fillId="6" borderId="6" xfId="0" applyFill="1" applyBorder="1"/>
    <xf numFmtId="0" fontId="0" fillId="0" borderId="33" xfId="0" applyBorder="1" applyAlignment="1">
      <alignment horizontal="left" indent="2"/>
    </xf>
    <xf numFmtId="0" fontId="0" fillId="0" borderId="31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34" xfId="0" applyBorder="1"/>
    <xf numFmtId="0" fontId="3" fillId="2" borderId="35" xfId="0" applyFont="1" applyFill="1" applyBorder="1"/>
    <xf numFmtId="0" fontId="0" fillId="2" borderId="31" xfId="0" applyFill="1" applyBorder="1"/>
    <xf numFmtId="0" fontId="0" fillId="2" borderId="35" xfId="0" applyFill="1" applyBorder="1"/>
    <xf numFmtId="0" fontId="0" fillId="2" borderId="36" xfId="0" applyFill="1" applyBorder="1"/>
    <xf numFmtId="0" fontId="3" fillId="2" borderId="36" xfId="0" applyFont="1" applyFill="1" applyBorder="1"/>
    <xf numFmtId="0" fontId="0" fillId="0" borderId="7" xfId="0" applyBorder="1"/>
    <xf numFmtId="0" fontId="0" fillId="0" borderId="30" xfId="0" applyBorder="1"/>
    <xf numFmtId="0" fontId="2" fillId="0" borderId="0" xfId="0" applyFont="1"/>
    <xf numFmtId="0" fontId="2" fillId="0" borderId="0" xfId="0" applyFont="1" applyAlignment="1">
      <alignment horizontal="right"/>
    </xf>
    <xf numFmtId="17" fontId="0" fillId="0" borderId="14" xfId="0" applyNumberFormat="1" applyBorder="1" applyAlignment="1">
      <alignment horizontal="center" textRotation="90"/>
    </xf>
    <xf numFmtId="17" fontId="0" fillId="0" borderId="19" xfId="0" applyNumberFormat="1" applyBorder="1" applyAlignment="1">
      <alignment horizontal="center" textRotation="9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" fontId="0" fillId="0" borderId="15" xfId="0" applyNumberFormat="1" applyBorder="1" applyAlignment="1">
      <alignment horizontal="center" textRotation="90"/>
    </xf>
    <xf numFmtId="17" fontId="0" fillId="0" borderId="20" xfId="0" applyNumberFormat="1" applyBorder="1" applyAlignment="1">
      <alignment horizontal="center" textRotation="90"/>
    </xf>
    <xf numFmtId="17" fontId="0" fillId="0" borderId="21" xfId="0" applyNumberFormat="1" applyBorder="1" applyAlignment="1">
      <alignment horizontal="center" textRotation="90"/>
    </xf>
    <xf numFmtId="17" fontId="0" fillId="0" borderId="13" xfId="0" applyNumberFormat="1" applyBorder="1" applyAlignment="1">
      <alignment horizontal="center" textRotation="90"/>
    </xf>
    <xf numFmtId="17" fontId="0" fillId="0" borderId="18" xfId="0" applyNumberFormat="1" applyBorder="1" applyAlignment="1">
      <alignment horizontal="center" textRotation="90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" fontId="0" fillId="0" borderId="12" xfId="0" applyNumberFormat="1" applyBorder="1" applyAlignment="1">
      <alignment horizontal="center" textRotation="90"/>
    </xf>
    <xf numFmtId="17" fontId="0" fillId="0" borderId="16" xfId="0" applyNumberForma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CD6C8-BC8F-44CF-86E9-4E439EEF4B1D}">
  <sheetPr>
    <tabColor rgb="FF92D050"/>
    <pageSetUpPr fitToPage="1"/>
  </sheetPr>
  <dimension ref="A1:CB49"/>
  <sheetViews>
    <sheetView tabSelected="1" zoomScale="80" zoomScaleNormal="80" workbookViewId="0">
      <selection activeCell="A31" sqref="A31:XFD31"/>
    </sheetView>
  </sheetViews>
  <sheetFormatPr defaultRowHeight="12.75" x14ac:dyDescent="0.2"/>
  <cols>
    <col min="1" max="1" width="15.5703125" customWidth="1"/>
    <col min="2" max="2" width="51.5703125" customWidth="1"/>
    <col min="3" max="3" width="7.140625" style="2" bestFit="1" customWidth="1"/>
    <col min="4" max="4" width="10.5703125" style="2" customWidth="1"/>
    <col min="5" max="5" width="7.140625" style="2" bestFit="1" customWidth="1"/>
    <col min="6" max="6" width="15.28515625" customWidth="1"/>
    <col min="7" max="80" width="4.140625" bestFit="1" customWidth="1"/>
  </cols>
  <sheetData>
    <row r="1" spans="1:80" ht="24.75" customHeight="1" x14ac:dyDescent="0.3">
      <c r="A1" s="1" t="s">
        <v>0</v>
      </c>
    </row>
    <row r="2" spans="1:80" ht="13.5" thickBot="1" x14ac:dyDescent="0.25">
      <c r="B2" s="94" t="s">
        <v>1</v>
      </c>
      <c r="C2" s="95"/>
      <c r="D2" s="95"/>
      <c r="E2" s="95"/>
      <c r="F2" s="96"/>
      <c r="G2" s="97">
        <v>2025</v>
      </c>
      <c r="H2" s="85"/>
      <c r="I2" s="84">
        <v>2026</v>
      </c>
      <c r="J2" s="85"/>
      <c r="K2" s="85"/>
      <c r="L2" s="85"/>
      <c r="M2" s="85"/>
      <c r="N2" s="85"/>
      <c r="O2" s="85"/>
      <c r="P2" s="85"/>
      <c r="Q2" s="85"/>
      <c r="R2" s="85"/>
      <c r="S2" s="85"/>
      <c r="T2" s="86"/>
      <c r="U2" s="84">
        <v>2027</v>
      </c>
      <c r="V2" s="85"/>
      <c r="W2" s="85"/>
      <c r="X2" s="85"/>
      <c r="Y2" s="85"/>
      <c r="Z2" s="85"/>
      <c r="AA2" s="85"/>
      <c r="AB2" s="85"/>
      <c r="AC2" s="85"/>
      <c r="AD2" s="85"/>
      <c r="AE2" s="85"/>
      <c r="AF2" s="86"/>
      <c r="AG2" s="84">
        <v>2028</v>
      </c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6"/>
      <c r="AS2" s="85">
        <v>2029</v>
      </c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4">
        <v>2030</v>
      </c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6"/>
      <c r="BQ2" s="85">
        <v>2031</v>
      </c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6"/>
    </row>
    <row r="3" spans="1:80" ht="13.5" thickBot="1" x14ac:dyDescent="0.25">
      <c r="B3" s="87" t="s">
        <v>2</v>
      </c>
      <c r="C3" s="89" t="s">
        <v>3</v>
      </c>
      <c r="D3" s="90"/>
      <c r="E3" s="90"/>
      <c r="F3" s="91"/>
      <c r="G3" s="92">
        <v>45962</v>
      </c>
      <c r="H3" s="82">
        <v>45992</v>
      </c>
      <c r="I3" s="74">
        <v>46023</v>
      </c>
      <c r="J3" s="74">
        <v>46054</v>
      </c>
      <c r="K3" s="74">
        <v>46082</v>
      </c>
      <c r="L3" s="74">
        <v>46113</v>
      </c>
      <c r="M3" s="74">
        <v>46143</v>
      </c>
      <c r="N3" s="74">
        <v>46174</v>
      </c>
      <c r="O3" s="74">
        <v>46204</v>
      </c>
      <c r="P3" s="74">
        <v>46235</v>
      </c>
      <c r="Q3" s="74">
        <v>46266</v>
      </c>
      <c r="R3" s="74">
        <v>46296</v>
      </c>
      <c r="S3" s="74">
        <v>46327</v>
      </c>
      <c r="T3" s="74">
        <v>46357</v>
      </c>
      <c r="U3" s="74">
        <v>46388</v>
      </c>
      <c r="V3" s="74">
        <v>46419</v>
      </c>
      <c r="W3" s="74">
        <v>46447</v>
      </c>
      <c r="X3" s="74">
        <v>46478</v>
      </c>
      <c r="Y3" s="74">
        <v>46508</v>
      </c>
      <c r="Z3" s="74">
        <v>46539</v>
      </c>
      <c r="AA3" s="74">
        <v>46569</v>
      </c>
      <c r="AB3" s="74">
        <v>46600</v>
      </c>
      <c r="AC3" s="74">
        <v>46631</v>
      </c>
      <c r="AD3" s="74">
        <v>46661</v>
      </c>
      <c r="AE3" s="74">
        <v>46692</v>
      </c>
      <c r="AF3" s="74">
        <v>46722</v>
      </c>
      <c r="AG3" s="74">
        <v>46753</v>
      </c>
      <c r="AH3" s="74">
        <v>46784</v>
      </c>
      <c r="AI3" s="74">
        <v>46813</v>
      </c>
      <c r="AJ3" s="74">
        <v>46844</v>
      </c>
      <c r="AK3" s="74">
        <v>46874</v>
      </c>
      <c r="AL3" s="74">
        <v>46905</v>
      </c>
      <c r="AM3" s="74">
        <v>46935</v>
      </c>
      <c r="AN3" s="74">
        <v>46966</v>
      </c>
      <c r="AO3" s="74">
        <v>46997</v>
      </c>
      <c r="AP3" s="74">
        <v>47027</v>
      </c>
      <c r="AQ3" s="74">
        <v>47058</v>
      </c>
      <c r="AR3" s="74">
        <v>47088</v>
      </c>
      <c r="AS3" s="79">
        <v>47119</v>
      </c>
      <c r="AT3" s="74">
        <v>47150</v>
      </c>
      <c r="AU3" s="74">
        <v>47178</v>
      </c>
      <c r="AV3" s="74">
        <v>47209</v>
      </c>
      <c r="AW3" s="74">
        <v>47239</v>
      </c>
      <c r="AX3" s="74">
        <v>47270</v>
      </c>
      <c r="AY3" s="74">
        <v>47300</v>
      </c>
      <c r="AZ3" s="74">
        <v>47331</v>
      </c>
      <c r="BA3" s="74">
        <v>47362</v>
      </c>
      <c r="BB3" s="74">
        <v>47392</v>
      </c>
      <c r="BC3" s="74">
        <v>47423</v>
      </c>
      <c r="BD3" s="82">
        <v>47453</v>
      </c>
      <c r="BE3" s="74">
        <v>47484</v>
      </c>
      <c r="BF3" s="74">
        <v>47515</v>
      </c>
      <c r="BG3" s="74">
        <v>47543</v>
      </c>
      <c r="BH3" s="74">
        <v>47574</v>
      </c>
      <c r="BI3" s="74">
        <v>47604</v>
      </c>
      <c r="BJ3" s="74">
        <v>47635</v>
      </c>
      <c r="BK3" s="74">
        <v>47665</v>
      </c>
      <c r="BL3" s="74">
        <v>47696</v>
      </c>
      <c r="BM3" s="74">
        <v>47727</v>
      </c>
      <c r="BN3" s="74">
        <v>47757</v>
      </c>
      <c r="BO3" s="74">
        <v>47788</v>
      </c>
      <c r="BP3" s="74">
        <v>47818</v>
      </c>
      <c r="BQ3" s="79">
        <v>47849</v>
      </c>
      <c r="BR3" s="74">
        <v>47880</v>
      </c>
      <c r="BS3" s="74">
        <v>47908</v>
      </c>
      <c r="BT3" s="74">
        <v>47939</v>
      </c>
      <c r="BU3" s="74">
        <v>47969</v>
      </c>
      <c r="BV3" s="74">
        <v>48000</v>
      </c>
      <c r="BW3" s="74">
        <v>48030</v>
      </c>
      <c r="BX3" s="74">
        <v>48061</v>
      </c>
      <c r="BY3" s="74">
        <v>48092</v>
      </c>
      <c r="BZ3" s="74">
        <v>48122</v>
      </c>
      <c r="CA3" s="74">
        <v>48153</v>
      </c>
      <c r="CB3" s="74">
        <v>48183</v>
      </c>
    </row>
    <row r="4" spans="1:80" ht="24.75" customHeight="1" thickBot="1" x14ac:dyDescent="0.25">
      <c r="B4" s="88"/>
      <c r="C4" s="3" t="s">
        <v>4</v>
      </c>
      <c r="D4" s="5" t="s">
        <v>5</v>
      </c>
      <c r="E4" s="5" t="s">
        <v>6</v>
      </c>
      <c r="F4" s="4" t="s">
        <v>7</v>
      </c>
      <c r="G4" s="93"/>
      <c r="H4" s="83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80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83"/>
      <c r="BE4" s="75"/>
      <c r="BF4" s="75"/>
      <c r="BG4" s="75"/>
      <c r="BH4" s="75"/>
      <c r="BI4" s="81"/>
      <c r="BJ4" s="81"/>
      <c r="BK4" s="75"/>
      <c r="BL4" s="75"/>
      <c r="BM4" s="75"/>
      <c r="BN4" s="75"/>
      <c r="BO4" s="75"/>
      <c r="BP4" s="75"/>
      <c r="BQ4" s="80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</row>
    <row r="5" spans="1:80" x14ac:dyDescent="0.2">
      <c r="B5" s="6" t="s">
        <v>8</v>
      </c>
      <c r="C5" s="7">
        <v>1</v>
      </c>
      <c r="D5" s="8">
        <v>4</v>
      </c>
      <c r="E5" s="8">
        <v>2</v>
      </c>
      <c r="F5" s="9">
        <v>6</v>
      </c>
      <c r="G5" s="10"/>
      <c r="H5" s="10"/>
      <c r="I5" s="11"/>
      <c r="J5" s="10"/>
      <c r="K5" s="10"/>
      <c r="L5" s="10"/>
      <c r="M5" s="10"/>
      <c r="N5" s="10"/>
      <c r="O5" s="10"/>
      <c r="P5" s="10"/>
      <c r="Q5" s="10"/>
      <c r="R5" s="10"/>
      <c r="S5" s="10"/>
      <c r="T5" s="12"/>
      <c r="U5" s="11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2"/>
      <c r="AG5" s="11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2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3"/>
      <c r="BE5" s="14"/>
      <c r="BF5" s="15"/>
      <c r="BG5" s="15"/>
      <c r="BH5" s="15"/>
      <c r="BI5" s="16"/>
      <c r="BJ5" s="17"/>
      <c r="BK5" s="18">
        <v>1</v>
      </c>
      <c r="BL5" s="18">
        <v>1</v>
      </c>
      <c r="BM5" s="18">
        <v>1</v>
      </c>
      <c r="BN5" s="18">
        <v>1</v>
      </c>
      <c r="BO5" s="18">
        <v>1</v>
      </c>
      <c r="BP5" s="19">
        <v>1</v>
      </c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2"/>
    </row>
    <row r="6" spans="1:80" x14ac:dyDescent="0.2">
      <c r="B6" s="20" t="s">
        <v>9</v>
      </c>
      <c r="C6" s="21">
        <v>1</v>
      </c>
      <c r="D6" s="22">
        <v>4</v>
      </c>
      <c r="E6" s="22">
        <v>2</v>
      </c>
      <c r="F6" s="23">
        <f t="shared" ref="F6:F15" si="0">SUM(G6:CB6)</f>
        <v>6</v>
      </c>
      <c r="G6" s="24"/>
      <c r="H6" s="24"/>
      <c r="I6" s="25"/>
      <c r="J6" s="24"/>
      <c r="K6" s="24"/>
      <c r="L6" s="24"/>
      <c r="M6" s="24"/>
      <c r="N6" s="24"/>
      <c r="O6" s="24"/>
      <c r="P6" s="24"/>
      <c r="Q6" s="24"/>
      <c r="R6" s="24"/>
      <c r="S6" s="24"/>
      <c r="T6" s="26"/>
      <c r="U6" s="25"/>
      <c r="V6" s="24"/>
      <c r="W6" s="24"/>
      <c r="X6" s="24"/>
      <c r="Y6" s="24"/>
      <c r="Z6" s="24"/>
      <c r="AA6" s="24"/>
      <c r="AB6" s="27"/>
      <c r="AC6" s="14"/>
      <c r="AD6" s="15"/>
      <c r="AE6" s="15"/>
      <c r="AF6" s="28"/>
      <c r="AG6" s="16"/>
      <c r="AH6" s="17"/>
      <c r="AI6" s="18">
        <v>1</v>
      </c>
      <c r="AJ6" s="18">
        <v>1</v>
      </c>
      <c r="AK6" s="18">
        <v>1</v>
      </c>
      <c r="AL6" s="18">
        <v>1</v>
      </c>
      <c r="AM6" s="18">
        <v>1</v>
      </c>
      <c r="AN6" s="19">
        <v>1</v>
      </c>
      <c r="AO6" s="24"/>
      <c r="AP6" s="24"/>
      <c r="AQ6" s="24"/>
      <c r="AR6" s="26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5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6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6"/>
    </row>
    <row r="7" spans="1:80" x14ac:dyDescent="0.2">
      <c r="B7" s="29" t="s">
        <v>10</v>
      </c>
      <c r="C7" s="2">
        <v>1</v>
      </c>
      <c r="D7" s="30">
        <v>5</v>
      </c>
      <c r="E7" s="30">
        <v>3</v>
      </c>
      <c r="F7" s="23">
        <f t="shared" si="0"/>
        <v>8</v>
      </c>
      <c r="G7" s="24"/>
      <c r="H7" s="24"/>
      <c r="I7" s="25"/>
      <c r="J7" s="24"/>
      <c r="K7" s="24"/>
      <c r="L7" s="24"/>
      <c r="M7" s="24"/>
      <c r="N7" s="24"/>
      <c r="O7" s="24"/>
      <c r="P7" s="24"/>
      <c r="Q7" s="24"/>
      <c r="R7" s="24"/>
      <c r="S7" s="24"/>
      <c r="T7" s="26"/>
      <c r="U7" s="25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6"/>
      <c r="AG7" s="25"/>
      <c r="AH7" s="24"/>
      <c r="AI7" s="24"/>
      <c r="AJ7" s="24"/>
      <c r="AK7" s="24"/>
      <c r="AN7" s="27"/>
      <c r="AO7" s="14"/>
      <c r="AP7" s="15"/>
      <c r="AQ7" s="15"/>
      <c r="AR7" s="28"/>
      <c r="AS7" s="28"/>
      <c r="AT7" s="16"/>
      <c r="AU7" s="31"/>
      <c r="AV7" s="17"/>
      <c r="AW7" s="18">
        <v>1</v>
      </c>
      <c r="AX7" s="18">
        <v>1</v>
      </c>
      <c r="AY7" s="18">
        <v>1</v>
      </c>
      <c r="AZ7" s="18">
        <v>1</v>
      </c>
      <c r="BA7" s="18">
        <v>1</v>
      </c>
      <c r="BB7" s="18">
        <v>1</v>
      </c>
      <c r="BC7" s="18">
        <v>1</v>
      </c>
      <c r="BD7" s="18">
        <v>1</v>
      </c>
      <c r="BE7" s="25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6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6"/>
    </row>
    <row r="8" spans="1:80" x14ac:dyDescent="0.2">
      <c r="B8" s="29" t="s">
        <v>11</v>
      </c>
      <c r="C8" s="2">
        <v>1</v>
      </c>
      <c r="D8" s="30">
        <v>4</v>
      </c>
      <c r="E8" s="30">
        <v>2</v>
      </c>
      <c r="F8" s="32">
        <v>22</v>
      </c>
      <c r="G8" s="24"/>
      <c r="H8" s="33">
        <v>1</v>
      </c>
      <c r="I8" s="33">
        <v>1</v>
      </c>
      <c r="J8" s="34">
        <v>1</v>
      </c>
      <c r="K8" s="34">
        <v>1</v>
      </c>
      <c r="L8" s="34">
        <v>1</v>
      </c>
      <c r="M8" s="34">
        <v>1</v>
      </c>
      <c r="N8" s="34">
        <v>1</v>
      </c>
      <c r="O8" s="34">
        <v>1</v>
      </c>
      <c r="P8" s="34">
        <v>1</v>
      </c>
      <c r="Q8" s="34">
        <v>1</v>
      </c>
      <c r="R8" s="34">
        <v>1</v>
      </c>
      <c r="S8" s="34">
        <v>1</v>
      </c>
      <c r="T8" s="35">
        <v>1</v>
      </c>
      <c r="U8" s="33">
        <v>1</v>
      </c>
      <c r="V8" s="34">
        <v>1</v>
      </c>
      <c r="W8" s="34">
        <v>1</v>
      </c>
      <c r="X8" s="34">
        <v>1</v>
      </c>
      <c r="Y8" s="34">
        <v>1</v>
      </c>
      <c r="Z8" s="34">
        <v>1</v>
      </c>
      <c r="AA8" s="34">
        <v>1</v>
      </c>
      <c r="AB8" s="34">
        <v>1</v>
      </c>
      <c r="AC8" s="34">
        <v>1</v>
      </c>
      <c r="AD8" s="35">
        <v>1</v>
      </c>
      <c r="AE8" s="24"/>
      <c r="AF8" s="26"/>
      <c r="AG8" s="25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6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5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6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6"/>
    </row>
    <row r="9" spans="1:80" x14ac:dyDescent="0.2">
      <c r="B9" s="29" t="s">
        <v>12</v>
      </c>
      <c r="C9" s="2">
        <v>1</v>
      </c>
      <c r="D9" s="30">
        <v>4</v>
      </c>
      <c r="E9" s="30">
        <v>2</v>
      </c>
      <c r="F9" s="32">
        <v>22</v>
      </c>
      <c r="G9" s="24"/>
      <c r="H9" s="36">
        <v>1</v>
      </c>
      <c r="I9" s="36">
        <v>1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1</v>
      </c>
      <c r="S9" s="37">
        <v>1</v>
      </c>
      <c r="T9" s="38">
        <v>1</v>
      </c>
      <c r="U9" s="36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1</v>
      </c>
      <c r="AD9" s="38">
        <v>1</v>
      </c>
      <c r="AE9" s="24"/>
      <c r="AF9" s="26"/>
      <c r="AG9" s="25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6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5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6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6"/>
    </row>
    <row r="10" spans="1:80" x14ac:dyDescent="0.2">
      <c r="B10" s="29" t="s">
        <v>13</v>
      </c>
      <c r="C10" s="2">
        <v>1</v>
      </c>
      <c r="D10" s="30">
        <v>5</v>
      </c>
      <c r="E10" s="30">
        <v>3</v>
      </c>
      <c r="F10" s="32">
        <f t="shared" si="0"/>
        <v>10</v>
      </c>
      <c r="G10" s="24"/>
      <c r="H10" s="24"/>
      <c r="I10" s="25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6"/>
      <c r="U10" s="25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6"/>
      <c r="AG10" s="25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6"/>
      <c r="AS10" s="24"/>
      <c r="AT10" s="24"/>
      <c r="AU10" s="24"/>
      <c r="AV10" s="24"/>
      <c r="AW10" s="24"/>
      <c r="AX10" s="24"/>
      <c r="AY10" s="24"/>
      <c r="AZ10" s="24"/>
      <c r="BA10" s="24"/>
      <c r="BB10" s="27"/>
      <c r="BC10" s="14"/>
      <c r="BD10" s="15"/>
      <c r="BE10" s="14"/>
      <c r="BF10" s="15"/>
      <c r="BG10" s="15"/>
      <c r="BH10" s="16"/>
      <c r="BI10" s="31"/>
      <c r="BJ10" s="17"/>
      <c r="BK10" s="18">
        <v>1</v>
      </c>
      <c r="BL10" s="18">
        <v>1</v>
      </c>
      <c r="BM10" s="18">
        <v>1</v>
      </c>
      <c r="BN10" s="18">
        <v>1</v>
      </c>
      <c r="BO10" s="18">
        <v>1</v>
      </c>
      <c r="BP10" s="19">
        <v>1</v>
      </c>
      <c r="BQ10" s="18">
        <v>1</v>
      </c>
      <c r="BR10" s="18">
        <v>1</v>
      </c>
      <c r="BS10" s="18">
        <v>1</v>
      </c>
      <c r="BT10" s="19">
        <v>1</v>
      </c>
      <c r="BU10" s="24"/>
      <c r="BV10" s="24"/>
      <c r="BW10" s="24"/>
      <c r="BX10" s="24"/>
      <c r="BY10" s="24"/>
      <c r="BZ10" s="24"/>
      <c r="CA10" s="24"/>
      <c r="CB10" s="26"/>
    </row>
    <row r="11" spans="1:80" x14ac:dyDescent="0.2">
      <c r="B11" s="29" t="s">
        <v>14</v>
      </c>
      <c r="C11" s="2">
        <v>1</v>
      </c>
      <c r="D11" s="30">
        <v>5</v>
      </c>
      <c r="E11" s="30">
        <v>3</v>
      </c>
      <c r="F11" s="32">
        <f t="shared" si="0"/>
        <v>10</v>
      </c>
      <c r="G11" s="24"/>
      <c r="H11" s="24"/>
      <c r="I11" s="25"/>
      <c r="J11" s="24"/>
      <c r="K11" s="24"/>
      <c r="L11" s="27"/>
      <c r="M11" s="14"/>
      <c r="N11" s="15"/>
      <c r="O11" s="15"/>
      <c r="P11" s="15"/>
      <c r="Q11" s="15"/>
      <c r="R11" s="16"/>
      <c r="S11" s="31"/>
      <c r="T11" s="17"/>
      <c r="U11" s="39">
        <v>1</v>
      </c>
      <c r="V11" s="18">
        <v>1</v>
      </c>
      <c r="W11" s="18">
        <v>1</v>
      </c>
      <c r="X11" s="18">
        <v>1</v>
      </c>
      <c r="Y11" s="18">
        <v>1</v>
      </c>
      <c r="Z11" s="18">
        <v>1</v>
      </c>
      <c r="AA11" s="18">
        <v>1</v>
      </c>
      <c r="AB11" s="18">
        <v>1</v>
      </c>
      <c r="AC11" s="18">
        <v>1</v>
      </c>
      <c r="AD11" s="19">
        <v>1</v>
      </c>
      <c r="AE11" s="24"/>
      <c r="AF11" s="26"/>
      <c r="AG11" s="25"/>
      <c r="AH11" s="24"/>
      <c r="AI11" s="24"/>
      <c r="AJ11" s="24"/>
      <c r="AK11" s="24"/>
      <c r="AL11" s="24"/>
      <c r="AM11" s="24"/>
      <c r="AN11" s="24"/>
      <c r="AP11" s="24"/>
      <c r="AQ11" s="24"/>
      <c r="AR11" s="26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5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6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6"/>
    </row>
    <row r="12" spans="1:80" x14ac:dyDescent="0.2">
      <c r="B12" s="29" t="s">
        <v>15</v>
      </c>
      <c r="C12" s="2">
        <v>1</v>
      </c>
      <c r="D12" s="30">
        <v>4</v>
      </c>
      <c r="E12" s="30">
        <v>2</v>
      </c>
      <c r="F12" s="32">
        <f t="shared" si="0"/>
        <v>6</v>
      </c>
      <c r="G12" s="24"/>
      <c r="H12" s="24"/>
      <c r="I12" s="25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6"/>
      <c r="U12" s="25"/>
      <c r="V12" s="24"/>
      <c r="W12" s="24"/>
      <c r="X12" s="24"/>
      <c r="Y12" s="24"/>
      <c r="Z12" s="24"/>
      <c r="AA12" s="24"/>
      <c r="AB12" s="24"/>
      <c r="AC12" s="24"/>
      <c r="AD12" s="27"/>
      <c r="AE12" s="14"/>
      <c r="AF12" s="28"/>
      <c r="AG12" s="14"/>
      <c r="AH12" s="15"/>
      <c r="AI12" s="16"/>
      <c r="AJ12" s="17"/>
      <c r="AK12" s="18">
        <v>1</v>
      </c>
      <c r="AL12" s="18">
        <v>1</v>
      </c>
      <c r="AM12" s="18">
        <v>1</v>
      </c>
      <c r="AN12" s="18">
        <v>1</v>
      </c>
      <c r="AO12" s="18">
        <v>1</v>
      </c>
      <c r="AP12" s="19">
        <v>1</v>
      </c>
      <c r="AQ12" s="40"/>
      <c r="AR12" s="41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5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6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6"/>
    </row>
    <row r="13" spans="1:80" x14ac:dyDescent="0.2">
      <c r="B13" s="29" t="s">
        <v>16</v>
      </c>
      <c r="C13" s="2">
        <v>1</v>
      </c>
      <c r="D13" s="30">
        <v>4</v>
      </c>
      <c r="E13" s="30">
        <v>2</v>
      </c>
      <c r="F13" s="32">
        <f t="shared" si="0"/>
        <v>6</v>
      </c>
      <c r="G13" s="24"/>
      <c r="H13" s="24"/>
      <c r="I13" s="25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6"/>
      <c r="U13" s="25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6"/>
      <c r="AG13" s="25"/>
      <c r="AH13" s="24"/>
      <c r="AI13" s="24"/>
      <c r="AJ13" s="24"/>
      <c r="AK13" s="24"/>
      <c r="AL13" s="24"/>
      <c r="AM13" s="24"/>
      <c r="AN13" s="24"/>
      <c r="AO13" s="24"/>
      <c r="AP13" s="27"/>
      <c r="AQ13" s="14"/>
      <c r="AR13" s="28"/>
      <c r="AS13" s="15"/>
      <c r="AT13" s="15"/>
      <c r="AU13" s="16"/>
      <c r="AV13" s="17"/>
      <c r="AW13" s="18">
        <v>1</v>
      </c>
      <c r="AX13" s="18">
        <v>1</v>
      </c>
      <c r="AY13" s="18">
        <v>1</v>
      </c>
      <c r="AZ13" s="18">
        <v>1</v>
      </c>
      <c r="BA13" s="18">
        <v>1</v>
      </c>
      <c r="BB13" s="19">
        <v>1</v>
      </c>
      <c r="BD13" s="24"/>
      <c r="BE13" s="25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6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6"/>
    </row>
    <row r="14" spans="1:80" x14ac:dyDescent="0.2">
      <c r="B14" s="29" t="s">
        <v>17</v>
      </c>
      <c r="C14" s="2">
        <v>1</v>
      </c>
      <c r="D14" s="30">
        <v>5</v>
      </c>
      <c r="E14" s="30">
        <v>3</v>
      </c>
      <c r="F14" s="32">
        <f t="shared" si="0"/>
        <v>8</v>
      </c>
      <c r="G14" s="24"/>
      <c r="H14" s="24"/>
      <c r="I14" s="25"/>
      <c r="L14" s="24"/>
      <c r="M14" s="24"/>
      <c r="N14" s="24"/>
      <c r="O14" s="24"/>
      <c r="P14" s="24"/>
      <c r="Q14" s="24"/>
      <c r="R14" s="24"/>
      <c r="S14" s="24"/>
      <c r="T14" s="26"/>
      <c r="U14" s="25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6"/>
      <c r="AG14" s="25"/>
      <c r="AH14" s="24"/>
      <c r="AI14" s="24"/>
      <c r="AJ14" s="24"/>
      <c r="AK14" s="24"/>
      <c r="AL14" s="24"/>
      <c r="AM14" s="24"/>
      <c r="AN14" s="24"/>
      <c r="AO14" s="24"/>
      <c r="AP14" s="27"/>
      <c r="AQ14" s="14"/>
      <c r="AR14" s="28"/>
      <c r="AS14" s="15"/>
      <c r="AT14" s="15"/>
      <c r="AU14" s="15"/>
      <c r="AV14" s="16"/>
      <c r="AW14" s="31"/>
      <c r="AX14" s="17"/>
      <c r="AY14" s="18">
        <v>1</v>
      </c>
      <c r="AZ14" s="18">
        <v>1</v>
      </c>
      <c r="BA14" s="18">
        <v>1</v>
      </c>
      <c r="BB14" s="18">
        <v>1</v>
      </c>
      <c r="BC14" s="18">
        <v>1</v>
      </c>
      <c r="BD14" s="18">
        <v>1</v>
      </c>
      <c r="BE14" s="39">
        <v>1</v>
      </c>
      <c r="BF14" s="19">
        <v>1</v>
      </c>
      <c r="BG14" s="25"/>
      <c r="BH14" s="24"/>
      <c r="BI14" s="24"/>
      <c r="BJ14" s="24"/>
      <c r="BK14" s="24"/>
      <c r="BL14" s="24"/>
      <c r="BM14" s="24"/>
      <c r="BN14" s="24"/>
      <c r="BO14" s="24"/>
      <c r="BP14" s="26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6"/>
    </row>
    <row r="15" spans="1:80" x14ac:dyDescent="0.2">
      <c r="B15" s="29" t="s">
        <v>18</v>
      </c>
      <c r="C15" s="2">
        <v>1</v>
      </c>
      <c r="D15" s="30">
        <v>4</v>
      </c>
      <c r="E15" s="30">
        <v>2</v>
      </c>
      <c r="F15" s="32">
        <f t="shared" si="0"/>
        <v>6</v>
      </c>
      <c r="G15" s="24"/>
      <c r="H15" s="24"/>
      <c r="I15" s="25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6"/>
      <c r="U15" s="25"/>
      <c r="V15" s="24"/>
      <c r="W15" s="24"/>
      <c r="X15" s="24"/>
      <c r="Y15" s="24"/>
      <c r="Z15" s="24"/>
      <c r="AA15" s="24"/>
      <c r="AB15" s="24"/>
      <c r="AC15" s="24"/>
      <c r="AD15" s="27"/>
      <c r="AE15" s="42"/>
      <c r="AF15" s="43"/>
      <c r="AG15" s="42"/>
      <c r="AH15" s="44"/>
      <c r="AI15" s="16"/>
      <c r="AJ15" s="17"/>
      <c r="AK15" s="45">
        <v>1</v>
      </c>
      <c r="AL15" s="45">
        <v>1</v>
      </c>
      <c r="AM15" s="45">
        <v>1</v>
      </c>
      <c r="AN15" s="45">
        <v>1</v>
      </c>
      <c r="AO15" s="45">
        <v>1</v>
      </c>
      <c r="AP15" s="46">
        <v>1</v>
      </c>
      <c r="AR15" s="26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5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6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6"/>
    </row>
    <row r="16" spans="1:80" x14ac:dyDescent="0.2">
      <c r="B16" s="29" t="s">
        <v>19</v>
      </c>
      <c r="D16" s="30"/>
      <c r="E16" s="30"/>
      <c r="F16" s="32"/>
      <c r="G16" s="24"/>
      <c r="H16" s="47"/>
      <c r="I16" s="47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9"/>
      <c r="U16" s="47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9"/>
      <c r="AG16" s="47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9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7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9"/>
      <c r="BQ16" s="48"/>
      <c r="BR16" s="48"/>
      <c r="BS16" s="48"/>
      <c r="BT16" s="48"/>
      <c r="BU16" s="25"/>
      <c r="BV16" s="24"/>
      <c r="BW16" s="24"/>
      <c r="BX16" s="24"/>
      <c r="BY16" s="24"/>
      <c r="BZ16" s="24"/>
      <c r="CA16" s="24"/>
      <c r="CB16" s="26"/>
    </row>
    <row r="17" spans="2:80" x14ac:dyDescent="0.2">
      <c r="B17" s="50" t="s">
        <v>20</v>
      </c>
      <c r="C17" s="51"/>
      <c r="D17" s="30"/>
      <c r="E17" s="30"/>
      <c r="F17" s="32"/>
      <c r="G17" s="52"/>
      <c r="H17" s="53"/>
      <c r="I17" s="54"/>
      <c r="J17" s="53"/>
      <c r="K17" s="53"/>
      <c r="L17" s="55"/>
      <c r="M17" s="53"/>
      <c r="N17" s="53"/>
      <c r="O17" s="56"/>
      <c r="P17" s="53"/>
      <c r="Q17" s="53"/>
      <c r="R17" s="53"/>
      <c r="S17" s="53"/>
      <c r="T17" s="57"/>
      <c r="U17" s="54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8"/>
      <c r="AG17" s="54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8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4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8"/>
      <c r="BQ17" s="53"/>
      <c r="BR17" s="53"/>
      <c r="BS17" s="53"/>
      <c r="BT17" s="53"/>
      <c r="BU17" s="24"/>
      <c r="BV17" s="24"/>
      <c r="BW17" s="24"/>
      <c r="BX17" s="24"/>
      <c r="BY17" s="24"/>
      <c r="BZ17" s="24"/>
      <c r="CA17" s="24"/>
      <c r="CB17" s="26"/>
    </row>
    <row r="18" spans="2:80" x14ac:dyDescent="0.2">
      <c r="B18" s="50" t="s">
        <v>21</v>
      </c>
      <c r="C18" s="51"/>
      <c r="D18" s="30"/>
      <c r="E18" s="30"/>
      <c r="F18" s="32"/>
      <c r="G18" s="52"/>
      <c r="H18" s="53"/>
      <c r="I18" s="54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8"/>
      <c r="U18" s="54"/>
      <c r="V18" s="53"/>
      <c r="W18" s="53"/>
      <c r="X18" s="53"/>
      <c r="Y18" s="53"/>
      <c r="Z18" s="53"/>
      <c r="AA18" s="53"/>
      <c r="AB18" s="53"/>
      <c r="AC18" s="53"/>
      <c r="AD18" s="59"/>
      <c r="AE18" s="53"/>
      <c r="AF18" s="58"/>
      <c r="AG18" s="54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8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4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8"/>
      <c r="BQ18" s="53"/>
      <c r="BR18" s="53"/>
      <c r="BS18" s="53"/>
      <c r="BT18" s="53"/>
      <c r="BU18" s="24"/>
      <c r="BV18" s="24"/>
      <c r="BW18" s="24"/>
      <c r="BX18" s="24"/>
      <c r="BY18" s="24"/>
      <c r="BZ18" s="24"/>
      <c r="CA18" s="24"/>
      <c r="CB18" s="26"/>
    </row>
    <row r="19" spans="2:80" x14ac:dyDescent="0.2">
      <c r="B19" s="50" t="s">
        <v>22</v>
      </c>
      <c r="C19" s="51"/>
      <c r="D19" s="30"/>
      <c r="E19" s="30"/>
      <c r="F19" s="32"/>
      <c r="G19" s="52"/>
      <c r="H19" s="53"/>
      <c r="I19" s="54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8"/>
      <c r="U19" s="54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8"/>
      <c r="AG19" s="54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8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4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9"/>
      <c r="BQ19" s="53"/>
      <c r="BR19" s="53"/>
      <c r="BS19" s="53"/>
      <c r="BT19" s="53"/>
      <c r="BU19" s="24"/>
      <c r="BV19" s="24"/>
      <c r="BW19" s="24"/>
      <c r="BX19" s="24"/>
      <c r="BY19" s="24"/>
      <c r="BZ19" s="24"/>
      <c r="CA19" s="24"/>
      <c r="CB19" s="26"/>
    </row>
    <row r="20" spans="2:80" x14ac:dyDescent="0.2">
      <c r="B20" s="50" t="s">
        <v>23</v>
      </c>
      <c r="C20" s="51"/>
      <c r="D20" s="30"/>
      <c r="E20" s="30"/>
      <c r="F20" s="32"/>
      <c r="G20" s="52"/>
      <c r="H20" s="53"/>
      <c r="I20" s="54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8"/>
      <c r="U20" s="54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8"/>
      <c r="AG20" s="54"/>
      <c r="AH20" s="53"/>
      <c r="AI20" s="53"/>
      <c r="AJ20" s="53"/>
      <c r="AK20" s="53"/>
      <c r="AL20" s="53"/>
      <c r="AM20" s="53"/>
      <c r="AN20" s="59"/>
      <c r="AO20" s="53"/>
      <c r="AP20" s="53"/>
      <c r="AQ20" s="53"/>
      <c r="AR20" s="58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4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8"/>
      <c r="BQ20" s="53"/>
      <c r="BR20" s="53"/>
      <c r="BS20" s="53"/>
      <c r="BT20" s="53"/>
      <c r="BU20" s="24"/>
      <c r="BV20" s="24"/>
      <c r="BW20" s="24"/>
      <c r="BX20" s="24"/>
      <c r="BY20" s="24"/>
      <c r="BZ20" s="24"/>
      <c r="CA20" s="24"/>
      <c r="CB20" s="26"/>
    </row>
    <row r="21" spans="2:80" x14ac:dyDescent="0.2">
      <c r="B21" s="50" t="s">
        <v>24</v>
      </c>
      <c r="C21" s="51"/>
      <c r="D21" s="30"/>
      <c r="E21" s="30"/>
      <c r="F21" s="32"/>
      <c r="G21" s="52"/>
      <c r="H21" s="53"/>
      <c r="I21" s="54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8"/>
      <c r="U21" s="54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8"/>
      <c r="AG21" s="54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8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60"/>
      <c r="BE21" s="54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8"/>
      <c r="BQ21" s="53"/>
      <c r="BR21" s="53"/>
      <c r="BS21" s="53"/>
      <c r="BT21" s="53"/>
      <c r="BU21" s="24"/>
      <c r="BV21" s="24"/>
      <c r="BW21" s="24"/>
      <c r="BX21" s="24"/>
      <c r="BY21" s="24"/>
      <c r="BZ21" s="24"/>
      <c r="CA21" s="24"/>
      <c r="CB21" s="26"/>
    </row>
    <row r="22" spans="2:80" x14ac:dyDescent="0.2">
      <c r="B22" s="50" t="s">
        <v>25</v>
      </c>
      <c r="C22" s="51"/>
      <c r="D22" s="30"/>
      <c r="E22" s="30"/>
      <c r="F22" s="32"/>
      <c r="G22" s="52"/>
      <c r="H22" s="53"/>
      <c r="I22" s="54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8"/>
      <c r="U22" s="54"/>
      <c r="V22" s="53"/>
      <c r="W22" s="53"/>
      <c r="X22" s="53"/>
      <c r="Y22" s="53"/>
      <c r="Z22" s="53"/>
      <c r="AA22" s="53"/>
      <c r="AB22" s="53"/>
      <c r="AC22" s="53"/>
      <c r="AD22" s="59"/>
      <c r="AE22" s="53"/>
      <c r="AF22" s="58"/>
      <c r="AG22" s="54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8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4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8"/>
      <c r="BQ22" s="53"/>
      <c r="BR22" s="53"/>
      <c r="BS22" s="53"/>
      <c r="BT22" s="53"/>
      <c r="BU22" s="24"/>
      <c r="BV22" s="24"/>
      <c r="BW22" s="24"/>
      <c r="BX22" s="24"/>
      <c r="BY22" s="24"/>
      <c r="BZ22" s="24"/>
      <c r="CA22" s="24"/>
      <c r="CB22" s="26"/>
    </row>
    <row r="23" spans="2:80" x14ac:dyDescent="0.2">
      <c r="B23" s="50" t="s">
        <v>26</v>
      </c>
      <c r="C23" s="51"/>
      <c r="D23" s="30"/>
      <c r="E23" s="30"/>
      <c r="F23" s="32"/>
      <c r="G23" s="52"/>
      <c r="H23" s="53"/>
      <c r="I23" s="54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8"/>
      <c r="U23" s="54"/>
      <c r="V23" s="53"/>
      <c r="W23" s="53"/>
      <c r="X23" s="53"/>
      <c r="Y23" s="53"/>
      <c r="Z23" s="53"/>
      <c r="AA23" s="53"/>
      <c r="AB23" s="53"/>
      <c r="AC23" s="53"/>
      <c r="AD23" s="59"/>
      <c r="AE23" s="53"/>
      <c r="AF23" s="58"/>
      <c r="AG23" s="54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8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4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8"/>
      <c r="BQ23" s="53"/>
      <c r="BR23" s="53"/>
      <c r="BS23" s="53"/>
      <c r="BT23" s="53"/>
      <c r="BU23" s="24"/>
      <c r="BV23" s="24"/>
      <c r="BW23" s="24"/>
      <c r="BX23" s="24"/>
      <c r="BY23" s="24"/>
      <c r="BZ23" s="24"/>
      <c r="CA23" s="24"/>
      <c r="CB23" s="26"/>
    </row>
    <row r="24" spans="2:80" x14ac:dyDescent="0.2">
      <c r="B24" s="50" t="s">
        <v>27</v>
      </c>
      <c r="C24" s="51"/>
      <c r="D24" s="30"/>
      <c r="E24" s="30"/>
      <c r="F24" s="32"/>
      <c r="G24" s="52"/>
      <c r="H24" s="53"/>
      <c r="I24" s="54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8"/>
      <c r="U24" s="54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8"/>
      <c r="AG24" s="54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8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4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8"/>
      <c r="BQ24" s="53"/>
      <c r="BR24" s="53"/>
      <c r="BS24" s="53"/>
      <c r="BT24" s="59"/>
      <c r="BU24" s="24"/>
      <c r="BV24" s="24"/>
      <c r="BW24" s="24"/>
      <c r="BX24" s="24"/>
      <c r="BY24" s="24"/>
      <c r="BZ24" s="24"/>
      <c r="CA24" s="24"/>
      <c r="CB24" s="26"/>
    </row>
    <row r="25" spans="2:80" x14ac:dyDescent="0.2">
      <c r="B25" s="50" t="s">
        <v>28</v>
      </c>
      <c r="C25" s="51"/>
      <c r="D25" s="30"/>
      <c r="E25" s="30"/>
      <c r="F25" s="32"/>
      <c r="G25" s="52"/>
      <c r="H25" s="53"/>
      <c r="I25" s="54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8"/>
      <c r="U25" s="54"/>
      <c r="V25" s="53"/>
      <c r="W25" s="53"/>
      <c r="X25" s="53"/>
      <c r="Y25" s="53"/>
      <c r="Z25" s="53"/>
      <c r="AA25" s="53"/>
      <c r="AB25" s="53"/>
      <c r="AC25" s="53"/>
      <c r="AD25" s="59"/>
      <c r="AE25" s="53"/>
      <c r="AF25" s="58"/>
      <c r="AG25" s="54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8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4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8"/>
      <c r="BQ25" s="53"/>
      <c r="BR25" s="53"/>
      <c r="BS25" s="53"/>
      <c r="BT25" s="53"/>
      <c r="BU25" s="24"/>
      <c r="BV25" s="24"/>
      <c r="BW25" s="24"/>
      <c r="BX25" s="24"/>
      <c r="BY25" s="24"/>
      <c r="BZ25" s="24"/>
      <c r="CA25" s="24"/>
      <c r="CB25" s="26"/>
    </row>
    <row r="26" spans="2:80" x14ac:dyDescent="0.2">
      <c r="B26" s="50" t="s">
        <v>29</v>
      </c>
      <c r="C26" s="51"/>
      <c r="D26" s="30"/>
      <c r="E26" s="30"/>
      <c r="F26" s="32"/>
      <c r="G26" s="52"/>
      <c r="H26" s="53"/>
      <c r="I26" s="54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8"/>
      <c r="U26" s="54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8"/>
      <c r="AG26" s="54"/>
      <c r="AH26" s="53"/>
      <c r="AI26" s="53"/>
      <c r="AJ26" s="53"/>
      <c r="AK26" s="53"/>
      <c r="AL26" s="53"/>
      <c r="AM26" s="53"/>
      <c r="AN26" s="53"/>
      <c r="AO26" s="53"/>
      <c r="AP26" s="59"/>
      <c r="AQ26" s="53"/>
      <c r="AR26" s="58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4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8"/>
      <c r="BQ26" s="53"/>
      <c r="BR26" s="53"/>
      <c r="BS26" s="53"/>
      <c r="BT26" s="53"/>
      <c r="BU26" s="24"/>
      <c r="BV26" s="24"/>
      <c r="BW26" s="24"/>
      <c r="BX26" s="24"/>
      <c r="BY26" s="24"/>
      <c r="BZ26" s="24"/>
      <c r="CA26" s="24"/>
      <c r="CB26" s="26"/>
    </row>
    <row r="27" spans="2:80" x14ac:dyDescent="0.2">
      <c r="B27" s="50" t="s">
        <v>30</v>
      </c>
      <c r="C27" s="51"/>
      <c r="D27" s="30"/>
      <c r="E27" s="30"/>
      <c r="F27" s="32"/>
      <c r="G27" s="52"/>
      <c r="H27" s="53"/>
      <c r="I27" s="54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8"/>
      <c r="U27" s="54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8"/>
      <c r="AG27" s="54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8"/>
      <c r="AS27" s="53"/>
      <c r="AT27" s="53"/>
      <c r="AU27" s="53"/>
      <c r="AV27" s="53"/>
      <c r="AW27" s="53"/>
      <c r="AX27" s="53"/>
      <c r="AY27" s="53"/>
      <c r="AZ27" s="53"/>
      <c r="BA27" s="53"/>
      <c r="BB27" s="59"/>
      <c r="BC27" s="53"/>
      <c r="BD27" s="53"/>
      <c r="BE27" s="54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8"/>
      <c r="BQ27" s="53"/>
      <c r="BR27" s="53"/>
      <c r="BS27" s="53"/>
      <c r="BT27" s="53"/>
      <c r="BU27" s="24"/>
      <c r="BV27" s="24"/>
      <c r="BW27" s="24"/>
      <c r="BX27" s="24"/>
      <c r="BY27" s="24"/>
      <c r="BZ27" s="24"/>
      <c r="CA27" s="24"/>
      <c r="CB27" s="26"/>
    </row>
    <row r="28" spans="2:80" x14ac:dyDescent="0.2">
      <c r="B28" s="50" t="s">
        <v>31</v>
      </c>
      <c r="C28" s="51"/>
      <c r="D28" s="30"/>
      <c r="E28" s="30"/>
      <c r="F28" s="32"/>
      <c r="G28" s="52"/>
      <c r="H28" s="53"/>
      <c r="I28" s="54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8"/>
      <c r="U28" s="54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8"/>
      <c r="AG28" s="54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8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4"/>
      <c r="BF28" s="59"/>
      <c r="BG28" s="53"/>
      <c r="BH28" s="53"/>
      <c r="BI28" s="53"/>
      <c r="BJ28" s="53"/>
      <c r="BK28" s="53"/>
      <c r="BL28" s="53"/>
      <c r="BM28" s="53"/>
      <c r="BN28" s="53"/>
      <c r="BO28" s="53"/>
      <c r="BP28" s="58"/>
      <c r="BQ28" s="53"/>
      <c r="BR28" s="53"/>
      <c r="BS28" s="53"/>
      <c r="BT28" s="53"/>
      <c r="BU28" s="24"/>
      <c r="BV28" s="24"/>
      <c r="BW28" s="24"/>
      <c r="BX28" s="24"/>
      <c r="BY28" s="24"/>
      <c r="BZ28" s="24"/>
      <c r="CA28" s="24"/>
      <c r="CB28" s="26"/>
    </row>
    <row r="29" spans="2:80" x14ac:dyDescent="0.2">
      <c r="B29" s="50" t="s">
        <v>32</v>
      </c>
      <c r="C29" s="51"/>
      <c r="D29" s="30"/>
      <c r="E29" s="30"/>
      <c r="F29" s="32"/>
      <c r="G29" s="52"/>
      <c r="H29" s="53"/>
      <c r="I29" s="54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8"/>
      <c r="U29" s="54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8"/>
      <c r="AG29" s="54"/>
      <c r="AH29" s="53"/>
      <c r="AI29" s="53"/>
      <c r="AJ29" s="53"/>
      <c r="AK29" s="53"/>
      <c r="AL29" s="53"/>
      <c r="AM29" s="53"/>
      <c r="AN29" s="53"/>
      <c r="AO29" s="53"/>
      <c r="AP29" s="59"/>
      <c r="AQ29" s="53"/>
      <c r="AR29" s="58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4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8"/>
      <c r="BQ29" s="53"/>
      <c r="BR29" s="53"/>
      <c r="BS29" s="53"/>
      <c r="BT29" s="53"/>
      <c r="BU29" s="24"/>
      <c r="BV29" s="24"/>
      <c r="BW29" s="24"/>
      <c r="BX29" s="24"/>
      <c r="BY29" s="24"/>
      <c r="BZ29" s="24"/>
      <c r="CA29" s="24"/>
      <c r="CB29" s="26"/>
    </row>
    <row r="30" spans="2:80" x14ac:dyDescent="0.2">
      <c r="B30" s="50" t="s">
        <v>33</v>
      </c>
      <c r="C30" s="51"/>
      <c r="D30" s="30"/>
      <c r="E30" s="30"/>
      <c r="F30" s="32"/>
      <c r="G30" s="52"/>
      <c r="H30" s="53"/>
      <c r="I30" s="54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8"/>
      <c r="U30" s="54"/>
      <c r="V30" s="53"/>
      <c r="W30" s="53"/>
      <c r="X30" s="53"/>
      <c r="Y30" s="53"/>
      <c r="Z30" s="53"/>
      <c r="AA30" s="53"/>
      <c r="AB30" s="53"/>
      <c r="AC30" s="53"/>
      <c r="AD30" s="59"/>
      <c r="AE30" s="53"/>
      <c r="AF30" s="58"/>
      <c r="AG30" s="54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8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4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8"/>
      <c r="BQ30" s="53"/>
      <c r="BR30" s="53"/>
      <c r="BS30" s="53"/>
      <c r="BT30" s="53"/>
      <c r="BU30" s="24"/>
      <c r="BV30" s="24"/>
      <c r="BW30" s="24"/>
      <c r="BX30" s="24"/>
      <c r="BY30" s="24"/>
      <c r="BZ30" s="24"/>
      <c r="CA30" s="24"/>
      <c r="CB30" s="26"/>
    </row>
    <row r="31" spans="2:80" x14ac:dyDescent="0.2">
      <c r="B31" s="50" t="s">
        <v>34</v>
      </c>
      <c r="C31" s="51"/>
      <c r="D31" s="30"/>
      <c r="E31" s="30"/>
      <c r="F31" s="32"/>
      <c r="G31" s="52"/>
      <c r="H31" s="53"/>
      <c r="I31" s="54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8"/>
      <c r="U31" s="54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8"/>
      <c r="AG31" s="54"/>
      <c r="AH31" s="53"/>
      <c r="AI31" s="53"/>
      <c r="AJ31" s="53"/>
      <c r="AK31" s="53"/>
      <c r="AL31" s="53"/>
      <c r="AM31" s="53"/>
      <c r="AN31" s="53"/>
      <c r="AO31" s="53"/>
      <c r="AQ31" s="53"/>
      <c r="AR31" s="58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4"/>
      <c r="BF31" s="59"/>
      <c r="BG31" s="53"/>
      <c r="BH31" s="53"/>
      <c r="BI31" s="53"/>
      <c r="BJ31" s="53"/>
      <c r="BK31" s="53"/>
      <c r="BL31" s="53"/>
      <c r="BM31" s="53"/>
      <c r="BN31" s="53"/>
      <c r="BO31" s="53"/>
      <c r="BP31" s="58"/>
      <c r="BQ31" s="53"/>
      <c r="BR31" s="53"/>
      <c r="BS31" s="53"/>
      <c r="BT31" s="53"/>
      <c r="BU31" s="24"/>
      <c r="BV31" s="24"/>
      <c r="BW31" s="24"/>
      <c r="BX31" s="24"/>
      <c r="BY31" s="24"/>
      <c r="BZ31" s="24"/>
      <c r="CA31" s="24"/>
      <c r="CB31" s="26"/>
    </row>
    <row r="32" spans="2:80" x14ac:dyDescent="0.2">
      <c r="B32" s="50" t="s">
        <v>35</v>
      </c>
      <c r="C32" s="51"/>
      <c r="D32" s="30"/>
      <c r="E32" s="30"/>
      <c r="F32" s="32"/>
      <c r="G32" s="52"/>
      <c r="H32" s="53"/>
      <c r="I32" s="54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8"/>
      <c r="U32" s="54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8"/>
      <c r="AG32" s="54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8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4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9"/>
      <c r="BQ32" s="53"/>
      <c r="BR32" s="53"/>
      <c r="BS32" s="53"/>
      <c r="BT32" s="53"/>
      <c r="BU32" s="24"/>
      <c r="BV32" s="24"/>
      <c r="BW32" s="24"/>
      <c r="BX32" s="24"/>
      <c r="BY32" s="24"/>
      <c r="BZ32" s="24"/>
      <c r="CA32" s="24"/>
      <c r="CB32" s="26"/>
    </row>
    <row r="33" spans="2:80" x14ac:dyDescent="0.2">
      <c r="B33" s="50" t="s">
        <v>36</v>
      </c>
      <c r="C33" s="51"/>
      <c r="D33" s="30"/>
      <c r="E33" s="30"/>
      <c r="F33" s="32"/>
      <c r="G33" s="52"/>
      <c r="H33" s="53"/>
      <c r="I33" s="54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8"/>
      <c r="U33" s="54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8"/>
      <c r="AG33" s="54"/>
      <c r="AH33" s="53"/>
      <c r="AI33" s="53"/>
      <c r="AJ33" s="53"/>
      <c r="AK33" s="53"/>
      <c r="AL33" s="53"/>
      <c r="AM33" s="53"/>
      <c r="AN33" s="59"/>
      <c r="AO33" s="53"/>
      <c r="AP33" s="53"/>
      <c r="AQ33" s="53"/>
      <c r="AR33" s="58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4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8"/>
      <c r="BQ33" s="53"/>
      <c r="BR33" s="53"/>
      <c r="BS33" s="53"/>
      <c r="BT33" s="53"/>
      <c r="BU33" s="24"/>
      <c r="BV33" s="24"/>
      <c r="BW33" s="24"/>
      <c r="BX33" s="24"/>
      <c r="BY33" s="24"/>
      <c r="BZ33" s="24"/>
      <c r="CA33" s="24"/>
      <c r="CB33" s="26"/>
    </row>
    <row r="34" spans="2:80" x14ac:dyDescent="0.2">
      <c r="B34" s="50" t="s">
        <v>37</v>
      </c>
      <c r="C34" s="51"/>
      <c r="D34" s="30"/>
      <c r="E34" s="30"/>
      <c r="F34" s="32"/>
      <c r="G34" s="52"/>
      <c r="H34" s="53"/>
      <c r="I34" s="54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8"/>
      <c r="U34" s="54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8"/>
      <c r="AG34" s="54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8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60"/>
      <c r="BE34" s="54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8"/>
      <c r="BQ34" s="53"/>
      <c r="BR34" s="53"/>
      <c r="BS34" s="53"/>
      <c r="BT34" s="53"/>
      <c r="BU34" s="24"/>
      <c r="BV34" s="24"/>
      <c r="BW34" s="24"/>
      <c r="BX34" s="24"/>
      <c r="BY34" s="24"/>
      <c r="BZ34" s="24"/>
      <c r="CA34" s="24"/>
      <c r="CB34" s="26"/>
    </row>
    <row r="35" spans="2:80" x14ac:dyDescent="0.2">
      <c r="B35" s="50" t="s">
        <v>38</v>
      </c>
      <c r="C35" s="51"/>
      <c r="D35" s="30"/>
      <c r="E35" s="30"/>
      <c r="F35" s="32"/>
      <c r="G35" s="52"/>
      <c r="H35" s="53"/>
      <c r="I35" s="54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8"/>
      <c r="U35" s="54"/>
      <c r="V35" s="53"/>
      <c r="W35" s="53"/>
      <c r="X35" s="53"/>
      <c r="Y35" s="53"/>
      <c r="Z35" s="53"/>
      <c r="AA35" s="53"/>
      <c r="AB35" s="53"/>
      <c r="AC35" s="53"/>
      <c r="AD35" s="59"/>
      <c r="AE35" s="53"/>
      <c r="AF35" s="58"/>
      <c r="AG35" s="54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8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4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8"/>
      <c r="BQ35" s="53"/>
      <c r="BR35" s="53"/>
      <c r="BS35" s="53"/>
      <c r="BT35" s="53"/>
      <c r="BU35" s="24"/>
      <c r="BV35" s="24"/>
      <c r="BW35" s="24"/>
      <c r="BX35" s="24"/>
      <c r="BY35" s="24"/>
      <c r="BZ35" s="24"/>
      <c r="CA35" s="24"/>
      <c r="CB35" s="26"/>
    </row>
    <row r="36" spans="2:80" x14ac:dyDescent="0.2">
      <c r="B36" s="50" t="s">
        <v>39</v>
      </c>
      <c r="C36" s="51"/>
      <c r="D36" s="30"/>
      <c r="E36" s="30"/>
      <c r="F36" s="32"/>
      <c r="G36" s="52"/>
      <c r="H36" s="53"/>
      <c r="I36" s="54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8"/>
      <c r="U36" s="54"/>
      <c r="V36" s="53"/>
      <c r="W36" s="53"/>
      <c r="X36" s="53"/>
      <c r="Y36" s="53"/>
      <c r="Z36" s="53"/>
      <c r="AA36" s="53"/>
      <c r="AB36" s="53"/>
      <c r="AC36" s="53"/>
      <c r="AD36" s="59"/>
      <c r="AE36" s="53"/>
      <c r="AF36" s="58"/>
      <c r="AG36" s="54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8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4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8"/>
      <c r="BQ36" s="53"/>
      <c r="BR36" s="53"/>
      <c r="BS36" s="53"/>
      <c r="BT36" s="53"/>
      <c r="BU36" s="24"/>
      <c r="BV36" s="24"/>
      <c r="BW36" s="24"/>
      <c r="BX36" s="24"/>
      <c r="BY36" s="24"/>
      <c r="BZ36" s="24"/>
      <c r="CA36" s="24"/>
      <c r="CB36" s="26"/>
    </row>
    <row r="37" spans="2:80" x14ac:dyDescent="0.2">
      <c r="B37" s="50" t="s">
        <v>40</v>
      </c>
      <c r="C37" s="51"/>
      <c r="D37" s="30"/>
      <c r="E37" s="30"/>
      <c r="F37" s="32"/>
      <c r="G37" s="52"/>
      <c r="H37" s="53"/>
      <c r="I37" s="54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8"/>
      <c r="U37" s="54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8"/>
      <c r="AG37" s="54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8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4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8"/>
      <c r="BQ37" s="53"/>
      <c r="BR37" s="53"/>
      <c r="BS37" s="53"/>
      <c r="BT37" s="59"/>
      <c r="BU37" s="24"/>
      <c r="BV37" s="24"/>
      <c r="BW37" s="24"/>
      <c r="BX37" s="24"/>
      <c r="BY37" s="24"/>
      <c r="BZ37" s="24"/>
      <c r="CA37" s="24"/>
      <c r="CB37" s="26"/>
    </row>
    <row r="38" spans="2:80" x14ac:dyDescent="0.2">
      <c r="B38" s="50" t="s">
        <v>41</v>
      </c>
      <c r="C38" s="51"/>
      <c r="D38" s="30"/>
      <c r="E38" s="30"/>
      <c r="F38" s="32"/>
      <c r="G38" s="52"/>
      <c r="H38" s="53"/>
      <c r="I38" s="54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8"/>
      <c r="U38" s="54"/>
      <c r="V38" s="53"/>
      <c r="W38" s="53"/>
      <c r="X38" s="53"/>
      <c r="Y38" s="53"/>
      <c r="Z38" s="53"/>
      <c r="AA38" s="53"/>
      <c r="AB38" s="53"/>
      <c r="AC38" s="53"/>
      <c r="AD38" s="59"/>
      <c r="AE38" s="53"/>
      <c r="AF38" s="58"/>
      <c r="AG38" s="54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8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4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8"/>
      <c r="BQ38" s="53"/>
      <c r="BR38" s="53"/>
      <c r="BS38" s="53"/>
      <c r="BT38" s="53"/>
      <c r="BU38" s="24"/>
      <c r="BV38" s="24"/>
      <c r="BW38" s="24"/>
      <c r="BX38" s="24"/>
      <c r="BY38" s="24"/>
      <c r="BZ38" s="24"/>
      <c r="CA38" s="24"/>
      <c r="CB38" s="26"/>
    </row>
    <row r="39" spans="2:80" x14ac:dyDescent="0.2">
      <c r="B39" s="50" t="s">
        <v>42</v>
      </c>
      <c r="C39" s="51"/>
      <c r="D39" s="30"/>
      <c r="E39" s="30"/>
      <c r="F39" s="32"/>
      <c r="G39" s="52"/>
      <c r="H39" s="53"/>
      <c r="I39" s="54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8"/>
      <c r="U39" s="54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8"/>
      <c r="AG39" s="54"/>
      <c r="AH39" s="53"/>
      <c r="AI39" s="53"/>
      <c r="AJ39" s="53"/>
      <c r="AK39" s="53"/>
      <c r="AL39" s="53"/>
      <c r="AM39" s="53"/>
      <c r="AN39" s="53"/>
      <c r="AO39" s="53"/>
      <c r="AP39" s="59"/>
      <c r="AQ39" s="53"/>
      <c r="AR39" s="58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4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8"/>
      <c r="BQ39" s="53"/>
      <c r="BR39" s="53"/>
      <c r="BS39" s="53"/>
      <c r="BT39" s="53"/>
      <c r="BU39" s="24"/>
      <c r="BV39" s="24"/>
      <c r="BW39" s="24"/>
      <c r="BX39" s="24"/>
      <c r="BY39" s="24"/>
      <c r="BZ39" s="24"/>
      <c r="CA39" s="24"/>
      <c r="CB39" s="26"/>
    </row>
    <row r="40" spans="2:80" x14ac:dyDescent="0.2">
      <c r="B40" s="50" t="s">
        <v>43</v>
      </c>
      <c r="C40" s="51"/>
      <c r="D40" s="30"/>
      <c r="E40" s="30"/>
      <c r="F40" s="32"/>
      <c r="G40" s="52"/>
      <c r="H40" s="53"/>
      <c r="I40" s="54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8"/>
      <c r="U40" s="54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8"/>
      <c r="AG40" s="54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8"/>
      <c r="AS40" s="53"/>
      <c r="AT40" s="53"/>
      <c r="AU40" s="53"/>
      <c r="AV40" s="53"/>
      <c r="AW40" s="53"/>
      <c r="AX40" s="53"/>
      <c r="AY40" s="53"/>
      <c r="AZ40" s="53"/>
      <c r="BA40" s="53"/>
      <c r="BB40" s="59"/>
      <c r="BC40" s="53"/>
      <c r="BD40" s="53"/>
      <c r="BE40" s="54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8"/>
      <c r="BQ40" s="53"/>
      <c r="BR40" s="53"/>
      <c r="BS40" s="53"/>
      <c r="BT40" s="53"/>
      <c r="BU40" s="24"/>
      <c r="BV40" s="24"/>
      <c r="BW40" s="24"/>
      <c r="BX40" s="24"/>
      <c r="BY40" s="24"/>
      <c r="BZ40" s="24"/>
      <c r="CA40" s="24"/>
      <c r="CB40" s="26"/>
    </row>
    <row r="41" spans="2:80" x14ac:dyDescent="0.2">
      <c r="B41" s="50" t="s">
        <v>44</v>
      </c>
      <c r="C41" s="51"/>
      <c r="D41" s="30"/>
      <c r="E41" s="30"/>
      <c r="F41" s="32"/>
      <c r="G41" s="52"/>
      <c r="H41" s="53"/>
      <c r="I41" s="54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8"/>
      <c r="U41" s="54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8"/>
      <c r="AG41" s="54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8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4"/>
      <c r="BF41" s="59"/>
      <c r="BG41" s="53"/>
      <c r="BH41" s="53"/>
      <c r="BI41" s="53"/>
      <c r="BJ41" s="53"/>
      <c r="BK41" s="53"/>
      <c r="BL41" s="53"/>
      <c r="BM41" s="53"/>
      <c r="BN41" s="53"/>
      <c r="BO41" s="53"/>
      <c r="BP41" s="58"/>
      <c r="BQ41" s="53"/>
      <c r="BR41" s="53"/>
      <c r="BS41" s="53"/>
      <c r="BT41" s="53"/>
      <c r="BU41" s="24"/>
      <c r="BV41" s="24"/>
      <c r="BW41" s="24"/>
      <c r="BX41" s="24"/>
      <c r="BY41" s="24"/>
      <c r="BZ41" s="24"/>
      <c r="CA41" s="24"/>
      <c r="CB41" s="26"/>
    </row>
    <row r="42" spans="2:80" x14ac:dyDescent="0.2">
      <c r="B42" s="61" t="s">
        <v>45</v>
      </c>
      <c r="C42" s="62"/>
      <c r="D42" s="63"/>
      <c r="E42" s="63"/>
      <c r="F42" s="64"/>
      <c r="G42" s="65"/>
      <c r="H42" s="53"/>
      <c r="I42" s="66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8"/>
      <c r="U42" s="66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8"/>
      <c r="AG42" s="66"/>
      <c r="AH42" s="67"/>
      <c r="AI42" s="67"/>
      <c r="AJ42" s="67"/>
      <c r="AK42" s="67"/>
      <c r="AL42" s="67"/>
      <c r="AM42" s="67"/>
      <c r="AN42" s="67"/>
      <c r="AO42" s="67"/>
      <c r="AP42" s="59"/>
      <c r="AQ42" s="67"/>
      <c r="AR42" s="68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66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8"/>
      <c r="BQ42" s="53"/>
      <c r="BR42" s="53"/>
      <c r="BS42" s="53"/>
      <c r="BT42" s="53"/>
      <c r="BU42" s="65"/>
      <c r="BV42" s="65"/>
      <c r="BW42" s="65"/>
      <c r="BX42" s="65"/>
      <c r="BY42" s="65"/>
      <c r="BZ42" s="65"/>
      <c r="CA42" s="65"/>
      <c r="CB42" s="69"/>
    </row>
    <row r="43" spans="2:80" x14ac:dyDescent="0.2">
      <c r="B43" s="76" t="s">
        <v>46</v>
      </c>
      <c r="C43" s="77"/>
      <c r="D43" s="77"/>
      <c r="E43" s="77"/>
      <c r="F43" s="78"/>
      <c r="G43" s="70">
        <f>SUM(G5:G42)</f>
        <v>0</v>
      </c>
      <c r="H43" s="71">
        <f t="shared" ref="H43:BC43" si="1">SUM(H5:H42)</f>
        <v>2</v>
      </c>
      <c r="I43" s="71">
        <f t="shared" si="1"/>
        <v>2</v>
      </c>
      <c r="J43" s="71">
        <f t="shared" si="1"/>
        <v>2</v>
      </c>
      <c r="K43" s="71">
        <f t="shared" si="1"/>
        <v>2</v>
      </c>
      <c r="L43" s="71">
        <f t="shared" si="1"/>
        <v>2</v>
      </c>
      <c r="M43" s="71">
        <f t="shared" si="1"/>
        <v>2</v>
      </c>
      <c r="N43" s="71">
        <f t="shared" si="1"/>
        <v>2</v>
      </c>
      <c r="O43" s="71">
        <f t="shared" si="1"/>
        <v>2</v>
      </c>
      <c r="P43" s="71">
        <f t="shared" si="1"/>
        <v>2</v>
      </c>
      <c r="Q43" s="71">
        <f t="shared" si="1"/>
        <v>2</v>
      </c>
      <c r="R43" s="71">
        <f t="shared" si="1"/>
        <v>2</v>
      </c>
      <c r="S43" s="71">
        <f t="shared" si="1"/>
        <v>2</v>
      </c>
      <c r="T43" s="71">
        <f t="shared" si="1"/>
        <v>2</v>
      </c>
      <c r="U43" s="71">
        <f t="shared" si="1"/>
        <v>3</v>
      </c>
      <c r="V43" s="71">
        <f t="shared" si="1"/>
        <v>3</v>
      </c>
      <c r="W43" s="71">
        <f t="shared" si="1"/>
        <v>3</v>
      </c>
      <c r="X43" s="71">
        <f t="shared" si="1"/>
        <v>3</v>
      </c>
      <c r="Y43" s="71">
        <f t="shared" si="1"/>
        <v>3</v>
      </c>
      <c r="Z43" s="71">
        <f t="shared" si="1"/>
        <v>3</v>
      </c>
      <c r="AA43" s="71">
        <f t="shared" si="1"/>
        <v>3</v>
      </c>
      <c r="AB43" s="71">
        <f t="shared" si="1"/>
        <v>3</v>
      </c>
      <c r="AC43" s="71">
        <f t="shared" si="1"/>
        <v>3</v>
      </c>
      <c r="AD43" s="71">
        <f t="shared" si="1"/>
        <v>3</v>
      </c>
      <c r="AE43" s="71">
        <f t="shared" si="1"/>
        <v>0</v>
      </c>
      <c r="AF43" s="71">
        <f t="shared" si="1"/>
        <v>0</v>
      </c>
      <c r="AG43" s="71">
        <f t="shared" si="1"/>
        <v>0</v>
      </c>
      <c r="AH43" s="71">
        <f t="shared" si="1"/>
        <v>0</v>
      </c>
      <c r="AI43" s="71">
        <f t="shared" si="1"/>
        <v>1</v>
      </c>
      <c r="AJ43" s="71">
        <f t="shared" si="1"/>
        <v>1</v>
      </c>
      <c r="AK43" s="71">
        <f t="shared" si="1"/>
        <v>3</v>
      </c>
      <c r="AL43" s="71">
        <f t="shared" si="1"/>
        <v>3</v>
      </c>
      <c r="AM43" s="71">
        <f t="shared" si="1"/>
        <v>3</v>
      </c>
      <c r="AN43" s="71">
        <f t="shared" si="1"/>
        <v>3</v>
      </c>
      <c r="AO43" s="71">
        <f t="shared" si="1"/>
        <v>2</v>
      </c>
      <c r="AP43" s="71">
        <f t="shared" si="1"/>
        <v>2</v>
      </c>
      <c r="AQ43" s="71">
        <f t="shared" si="1"/>
        <v>0</v>
      </c>
      <c r="AR43" s="71">
        <f t="shared" si="1"/>
        <v>0</v>
      </c>
      <c r="AS43" s="71">
        <f t="shared" si="1"/>
        <v>0</v>
      </c>
      <c r="AT43" s="71">
        <f t="shared" si="1"/>
        <v>0</v>
      </c>
      <c r="AU43" s="71">
        <f t="shared" si="1"/>
        <v>0</v>
      </c>
      <c r="AV43" s="71">
        <f t="shared" si="1"/>
        <v>0</v>
      </c>
      <c r="AW43" s="71">
        <f t="shared" si="1"/>
        <v>2</v>
      </c>
      <c r="AX43" s="71">
        <f t="shared" si="1"/>
        <v>2</v>
      </c>
      <c r="AY43" s="71">
        <f t="shared" si="1"/>
        <v>3</v>
      </c>
      <c r="AZ43" s="71">
        <f t="shared" si="1"/>
        <v>3</v>
      </c>
      <c r="BA43" s="71">
        <f t="shared" si="1"/>
        <v>3</v>
      </c>
      <c r="BB43" s="71">
        <f t="shared" si="1"/>
        <v>3</v>
      </c>
      <c r="BC43" s="71">
        <f t="shared" si="1"/>
        <v>2</v>
      </c>
      <c r="BD43" s="71">
        <f>SUM(BD5:BD42)</f>
        <v>2</v>
      </c>
      <c r="BE43" s="71">
        <f>SUM(BE5:BE42)</f>
        <v>1</v>
      </c>
      <c r="BF43" s="71">
        <f>SUM(BF5:BF42)</f>
        <v>1</v>
      </c>
      <c r="BG43" s="71">
        <f t="shared" ref="BG43:BN43" si="2">SUM(BG5:BG42)</f>
        <v>0</v>
      </c>
      <c r="BH43" s="71">
        <f t="shared" si="2"/>
        <v>0</v>
      </c>
      <c r="BI43" s="71">
        <f t="shared" si="2"/>
        <v>0</v>
      </c>
      <c r="BJ43" s="71">
        <f t="shared" si="2"/>
        <v>0</v>
      </c>
      <c r="BK43" s="71">
        <f t="shared" si="2"/>
        <v>2</v>
      </c>
      <c r="BL43" s="71">
        <f t="shared" si="2"/>
        <v>2</v>
      </c>
      <c r="BM43" s="71">
        <f t="shared" si="2"/>
        <v>2</v>
      </c>
      <c r="BN43" s="71">
        <f t="shared" si="2"/>
        <v>2</v>
      </c>
      <c r="BO43" s="71">
        <f>SUM(BO5:BO42)</f>
        <v>2</v>
      </c>
      <c r="BP43" s="71">
        <f>SUM(BP5:BP42)</f>
        <v>2</v>
      </c>
      <c r="BQ43" s="70">
        <f>SUM(BQ5:BQ42)</f>
        <v>1</v>
      </c>
      <c r="BR43" s="71">
        <f>SUM(BR5:BR42)</f>
        <v>1</v>
      </c>
      <c r="BS43" s="71">
        <f t="shared" ref="BS43:CB43" si="3">SUM(BS5:BS42)</f>
        <v>1</v>
      </c>
      <c r="BT43" s="71">
        <f t="shared" si="3"/>
        <v>1</v>
      </c>
      <c r="BU43" s="71">
        <f t="shared" si="3"/>
        <v>0</v>
      </c>
      <c r="BV43" s="71">
        <f t="shared" si="3"/>
        <v>0</v>
      </c>
      <c r="BW43" s="71">
        <f t="shared" si="3"/>
        <v>0</v>
      </c>
      <c r="BX43" s="71">
        <f t="shared" si="3"/>
        <v>0</v>
      </c>
      <c r="BY43" s="71">
        <f t="shared" si="3"/>
        <v>0</v>
      </c>
      <c r="BZ43" s="71">
        <f t="shared" si="3"/>
        <v>0</v>
      </c>
      <c r="CA43" s="71">
        <f t="shared" si="3"/>
        <v>0</v>
      </c>
      <c r="CB43" s="71">
        <f t="shared" si="3"/>
        <v>0</v>
      </c>
    </row>
    <row r="45" spans="2:80" x14ac:dyDescent="0.2">
      <c r="B45" s="72" t="s">
        <v>47</v>
      </c>
      <c r="C45" s="73"/>
      <c r="D45" s="73"/>
      <c r="E45" s="73"/>
    </row>
    <row r="46" spans="2:80" x14ac:dyDescent="0.2">
      <c r="B46" s="72" t="s">
        <v>48</v>
      </c>
      <c r="C46" s="73"/>
      <c r="D46" s="73"/>
      <c r="E46" s="73"/>
      <c r="F46" s="55"/>
    </row>
    <row r="47" spans="2:80" x14ac:dyDescent="0.2">
      <c r="B47" s="72" t="s">
        <v>49</v>
      </c>
      <c r="C47" s="73"/>
      <c r="D47" s="73"/>
      <c r="E47" s="73"/>
      <c r="F47" s="56"/>
    </row>
    <row r="48" spans="2:80" x14ac:dyDescent="0.2">
      <c r="B48" s="72" t="s">
        <v>50</v>
      </c>
      <c r="C48" s="73"/>
      <c r="D48" s="73"/>
      <c r="E48" s="73"/>
      <c r="F48" s="57"/>
    </row>
    <row r="49" spans="2:6" x14ac:dyDescent="0.2">
      <c r="B49" s="72" t="s">
        <v>51</v>
      </c>
      <c r="C49" s="73"/>
      <c r="D49" s="73"/>
      <c r="E49" s="73"/>
      <c r="F49" s="59"/>
    </row>
  </sheetData>
  <mergeCells count="85">
    <mergeCell ref="BE2:BP2"/>
    <mergeCell ref="BQ2:CB2"/>
    <mergeCell ref="B3:B4"/>
    <mergeCell ref="C3:F3"/>
    <mergeCell ref="G3:G4"/>
    <mergeCell ref="H3:H4"/>
    <mergeCell ref="I3:I4"/>
    <mergeCell ref="J3:J4"/>
    <mergeCell ref="K3:K4"/>
    <mergeCell ref="L3:L4"/>
    <mergeCell ref="B2:F2"/>
    <mergeCell ref="G2:H2"/>
    <mergeCell ref="I2:T2"/>
    <mergeCell ref="U2:AF2"/>
    <mergeCell ref="AG2:AR2"/>
    <mergeCell ref="AS2:BD2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BH3:BH4"/>
    <mergeCell ref="AW3:AW4"/>
    <mergeCell ref="AX3:AX4"/>
    <mergeCell ref="AY3:AY4"/>
    <mergeCell ref="AZ3:AZ4"/>
    <mergeCell ref="BA3:BA4"/>
    <mergeCell ref="BB3:BB4"/>
    <mergeCell ref="BC3:BC4"/>
    <mergeCell ref="BD3:BD4"/>
    <mergeCell ref="BE3:BE4"/>
    <mergeCell ref="BF3:BF4"/>
    <mergeCell ref="BG3:BG4"/>
    <mergeCell ref="BJ3:BJ4"/>
    <mergeCell ref="BK3:BK4"/>
    <mergeCell ref="BL3:BL4"/>
    <mergeCell ref="BM3:BM4"/>
    <mergeCell ref="BN3:BN4"/>
    <mergeCell ref="CA3:CA4"/>
    <mergeCell ref="CB3:CB4"/>
    <mergeCell ref="B43:F43"/>
    <mergeCell ref="BU3:BU4"/>
    <mergeCell ref="BV3:BV4"/>
    <mergeCell ref="BW3:BW4"/>
    <mergeCell ref="BX3:BX4"/>
    <mergeCell ref="BY3:BY4"/>
    <mergeCell ref="BZ3:BZ4"/>
    <mergeCell ref="BO3:BO4"/>
    <mergeCell ref="BP3:BP4"/>
    <mergeCell ref="BQ3:BQ4"/>
    <mergeCell ref="BR3:BR4"/>
    <mergeCell ref="BS3:BS4"/>
    <mergeCell ref="BT3:BT4"/>
    <mergeCell ref="BI3:BI4"/>
  </mergeCells>
  <conditionalFormatting sqref="G43:CB4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7CAC861DA464CBC78F5FB8F157389" ma:contentTypeVersion="12" ma:contentTypeDescription="Create a new document." ma:contentTypeScope="" ma:versionID="ab7544ddfb8bc926c54a0bb1554eb15e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75f290ee3e5dd0d59a7db63c4b079df8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2037E5-7C49-4175-9C20-97B214FDD781}"/>
</file>

<file path=customXml/itemProps2.xml><?xml version="1.0" encoding="utf-8"?>
<ds:datastoreItem xmlns:ds="http://schemas.openxmlformats.org/officeDocument/2006/customXml" ds:itemID="{C50F7768-E77F-43FC-B22F-0C396FE03CF1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9d961acd-51c1-4f6f-8b66-29952201c444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5A0352F-B474-4AE6-BE4C-F4E14DA002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PEKÁREK Filip</dc:creator>
  <cp:keywords/>
  <dc:description/>
  <cp:lastModifiedBy>Roman Novotny</cp:lastModifiedBy>
  <cp:revision/>
  <dcterms:created xsi:type="dcterms:W3CDTF">2025-09-03T12:25:14Z</dcterms:created>
  <dcterms:modified xsi:type="dcterms:W3CDTF">2025-09-05T12:47:15Z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0x0101001CE7CAC861DA464CBC78F5FB8F157389</vt:lpwstr>
  </property>
  <property fmtid="{D5CDD505-2E9C-101B-9397-08002B2CF9AE}" pid="3" name="MediaServiceImageTags">
    <vt:lpwstr/>
  </property>
</Properties>
</file>