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728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<sst xmlns="http://schemas.openxmlformats.org/spreadsheetml/2006/main" count="34" uniqueCount="25">
  <si>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m2</t>
  </si>
  <si>
    <t>Akce:</t>
  </si>
  <si>
    <t>Název položky</t>
  </si>
  <si>
    <t xml:space="preserve">    MJ</t>
  </si>
  <si>
    <t xml:space="preserve">     Cena/jednotka</t>
  </si>
  <si>
    <t xml:space="preserve">    Cena/celkem</t>
  </si>
  <si>
    <t>Soupis prací</t>
  </si>
  <si>
    <t>Výměra celkem [m2]</t>
  </si>
  <si>
    <t>………………………………………………….</t>
  </si>
  <si>
    <t xml:space="preserve">Zpracoval: </t>
  </si>
  <si>
    <t>dne:</t>
  </si>
  <si>
    <t>PS Žamberk, VVT, sečení břehových porostů</t>
  </si>
  <si>
    <t xml:space="preserve">SO1 – Dědina </t>
  </si>
  <si>
    <t xml:space="preserve">SO2 – Jalový potok </t>
  </si>
  <si>
    <t>SO 3 + SO 04 Kněžná</t>
  </si>
  <si>
    <t xml:space="preserve">SO5 – DO – Doudleby nad Orlicí </t>
  </si>
  <si>
    <t xml:space="preserve">SO6– DO – Helvíkovice </t>
  </si>
  <si>
    <t xml:space="preserve">SO7 – DO – Kostelec nad Orlicí </t>
  </si>
  <si>
    <t xml:space="preserve">SO8 – DO – Žamberk </t>
  </si>
  <si>
    <t xml:space="preserve">SO9 – Rokytenka </t>
  </si>
  <si>
    <t xml:space="preserve">SO10 – Zdobnice – Vamberk </t>
  </si>
  <si>
    <t xml:space="preserve">SO11 – Javornický p. – Javornice </t>
  </si>
  <si>
    <t>četnost</t>
  </si>
  <si>
    <t>výměra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</si>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</sst>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164" fontId="4" fillId="0" borderId="0" xfId="0" applyNumberFormat="1" applyFont="1"/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6" fillId="0" borderId="0" xfId="0" applyFont="1" applyAlignment="1">
      <alignment horizontal="right" vertical="center"/>
    </xf>
    <xf numFmtId="3" fontId="0" fillId="0" borderId="0" xfId="0" applyNumberFormat="1" applyFont="1"/>
    <xf numFmtId="0" fontId="3" fillId="0" borderId="1" xfId="0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3</xdr:row>
      <xdr:rowOff>123825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742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tabSelected="1" workbookViewId="0" topLeftCell="A1">
      <selection activeCell="H27" sqref="A1:H27"/>
    </sheetView>
  </sheetViews>
  <sheetFormatPr defaultColWidth="9.140625" defaultRowHeight="15"/>
  <cols>
    <col min="1" max="1" width="83.00390625" style="0" customWidth="1"/>
    <col min="2" max="3" width="9.00390625" style="0" customWidth="1"/>
    <col min="4" max="4" width="10.421875" style="0" bestFit="1" customWidth="1"/>
    <col min="5" max="5" width="10.421875" style="0" customWidth="1"/>
    <col min="6" max="6" width="16.421875" style="0" bestFit="1" customWidth="1"/>
    <col min="7" max="7" width="17.28125" style="0" bestFit="1" customWidth="1"/>
  </cols>
  <sheetData>
    <row r="2" spans="1:8" ht="18.75">
      <c r="A2" s="13" t="s">
        <v>6</v>
      </c>
      <c r="B2" s="13"/>
      <c r="C2" s="13"/>
      <c r="D2" s="13"/>
      <c r="E2" s="13"/>
      <c r="F2" s="13"/>
      <c r="G2" s="13"/>
      <c r="H2" s="13"/>
    </row>
    <row r="5" spans="1:8" ht="15">
      <c r="A5" t="s">
        <v>1</v>
      </c>
      <c r="B5" s="11" t="s">
        <v>11</v>
      </c>
      <c r="C5" s="11"/>
      <c r="D5" s="11"/>
      <c r="E5" s="11"/>
      <c r="F5" s="11"/>
      <c r="G5" s="11"/>
      <c r="H5" s="11"/>
    </row>
    <row r="7" spans="1:7" ht="15">
      <c r="A7" t="s">
        <v>2</v>
      </c>
      <c r="B7" t="s">
        <v>3</v>
      </c>
      <c r="C7" t="s">
        <v>22</v>
      </c>
      <c r="D7" t="s">
        <v>23</v>
      </c>
      <c r="E7" t="s">
        <v>24</v>
      </c>
      <c r="F7" t="s">
        <v>4</v>
      </c>
      <c r="G7" t="s">
        <v>5</v>
      </c>
    </row>
    <row r="8" spans="1:7" ht="17.25" customHeight="1">
      <c r="A8" s="3" t="s">
        <v>12</v>
      </c>
      <c r="B8" s="4" t="s">
        <v>0</v>
      </c>
      <c r="C8" s="4">
        <v>1</v>
      </c>
      <c r="D8" s="5">
        <v>45600</v>
      </c>
      <c r="E8" s="5">
        <f>C8*D8</f>
        <v>45600</v>
      </c>
      <c r="F8" s="6"/>
      <c r="G8" s="7">
        <f>E8*F8</f>
        <v>0</v>
      </c>
    </row>
    <row r="9" spans="1:7" ht="17.25" customHeight="1">
      <c r="A9" s="3" t="s">
        <v>13</v>
      </c>
      <c r="B9" s="4" t="s">
        <v>0</v>
      </c>
      <c r="C9" s="4">
        <v>1</v>
      </c>
      <c r="D9" s="6">
        <v>44000</v>
      </c>
      <c r="E9" s="5">
        <f aca="true" t="shared" si="0" ref="E9:E17">C9*D9</f>
        <v>44000</v>
      </c>
      <c r="F9" s="6"/>
      <c r="G9" s="7">
        <f aca="true" t="shared" si="1" ref="G9:G17">E9*F9</f>
        <v>0</v>
      </c>
    </row>
    <row r="10" spans="1:7" ht="17.25" customHeight="1">
      <c r="A10" s="3" t="s">
        <v>14</v>
      </c>
      <c r="B10" s="4" t="s">
        <v>0</v>
      </c>
      <c r="C10" s="4">
        <v>2</v>
      </c>
      <c r="D10" s="6">
        <v>15900</v>
      </c>
      <c r="E10" s="5">
        <f t="shared" si="0"/>
        <v>31800</v>
      </c>
      <c r="F10" s="6"/>
      <c r="G10" s="7">
        <f t="shared" si="1"/>
        <v>0</v>
      </c>
    </row>
    <row r="11" spans="1:7" ht="17.25" customHeight="1">
      <c r="A11" s="10" t="s">
        <v>15</v>
      </c>
      <c r="B11" s="4" t="s">
        <v>0</v>
      </c>
      <c r="C11" s="4">
        <v>2</v>
      </c>
      <c r="D11" s="6">
        <v>19200</v>
      </c>
      <c r="E11" s="5">
        <f t="shared" si="0"/>
        <v>38400</v>
      </c>
      <c r="F11" s="6"/>
      <c r="G11" s="7">
        <f t="shared" si="1"/>
        <v>0</v>
      </c>
    </row>
    <row r="12" spans="1:7" ht="17.25" customHeight="1">
      <c r="A12" s="10" t="s">
        <v>16</v>
      </c>
      <c r="B12" s="4" t="s">
        <v>0</v>
      </c>
      <c r="C12" s="4">
        <v>2</v>
      </c>
      <c r="D12" s="6">
        <v>3000</v>
      </c>
      <c r="E12" s="5">
        <f t="shared" si="0"/>
        <v>6000</v>
      </c>
      <c r="F12" s="6"/>
      <c r="G12" s="7">
        <f t="shared" si="1"/>
        <v>0</v>
      </c>
    </row>
    <row r="13" spans="1:7" ht="18.75" customHeight="1">
      <c r="A13" s="10" t="s">
        <v>17</v>
      </c>
      <c r="B13" s="4" t="s">
        <v>0</v>
      </c>
      <c r="C13" s="4">
        <v>2</v>
      </c>
      <c r="D13" s="6">
        <v>25280</v>
      </c>
      <c r="E13" s="5">
        <f t="shared" si="0"/>
        <v>50560</v>
      </c>
      <c r="F13" s="6"/>
      <c r="G13" s="7">
        <f t="shared" si="1"/>
        <v>0</v>
      </c>
    </row>
    <row r="14" spans="1:7" ht="18.75" customHeight="1">
      <c r="A14" s="10" t="s">
        <v>18</v>
      </c>
      <c r="B14" s="4" t="s">
        <v>0</v>
      </c>
      <c r="C14" s="4">
        <v>2</v>
      </c>
      <c r="D14" s="6">
        <v>13370</v>
      </c>
      <c r="E14" s="5">
        <f t="shared" si="0"/>
        <v>26740</v>
      </c>
      <c r="F14" s="6"/>
      <c r="G14" s="7">
        <f t="shared" si="1"/>
        <v>0</v>
      </c>
    </row>
    <row r="15" spans="1:7" ht="17.25" customHeight="1">
      <c r="A15" s="10" t="s">
        <v>19</v>
      </c>
      <c r="B15" s="4" t="s">
        <v>0</v>
      </c>
      <c r="C15" s="4">
        <v>2</v>
      </c>
      <c r="D15" s="6">
        <v>6140</v>
      </c>
      <c r="E15" s="5">
        <f t="shared" si="0"/>
        <v>12280</v>
      </c>
      <c r="F15" s="6"/>
      <c r="G15" s="7">
        <f t="shared" si="1"/>
        <v>0</v>
      </c>
    </row>
    <row r="16" spans="1:7" ht="17.25" customHeight="1">
      <c r="A16" s="10" t="s">
        <v>20</v>
      </c>
      <c r="B16" s="4" t="s">
        <v>0</v>
      </c>
      <c r="C16" s="4">
        <v>2</v>
      </c>
      <c r="D16" s="6">
        <v>11000</v>
      </c>
      <c r="E16" s="5">
        <f t="shared" si="0"/>
        <v>22000</v>
      </c>
      <c r="F16" s="6"/>
      <c r="G16" s="7">
        <f t="shared" si="1"/>
        <v>0</v>
      </c>
    </row>
    <row r="17" spans="1:7" ht="17.25" customHeight="1">
      <c r="A17" s="10" t="s">
        <v>21</v>
      </c>
      <c r="B17" s="4" t="s">
        <v>0</v>
      </c>
      <c r="C17" s="4">
        <v>2</v>
      </c>
      <c r="D17" s="6">
        <v>5520</v>
      </c>
      <c r="E17" s="5">
        <f t="shared" si="0"/>
        <v>11040</v>
      </c>
      <c r="F17" s="6"/>
      <c r="G17" s="7">
        <f t="shared" si="1"/>
        <v>0</v>
      </c>
    </row>
    <row r="18" spans="1:8" ht="15" customHeight="1">
      <c r="A18" s="12" t="s">
        <v>7</v>
      </c>
      <c r="B18" s="12"/>
      <c r="C18" s="8"/>
      <c r="D18" s="9"/>
      <c r="E18" s="9">
        <f>SUM(E8:E17)</f>
        <v>288420</v>
      </c>
      <c r="F18" s="1"/>
      <c r="G18" s="2">
        <f>SUM(G8:G17)</f>
        <v>0</v>
      </c>
      <c r="H18" s="1"/>
    </row>
    <row r="22" spans="6:7" ht="15">
      <c r="F22" s="14" t="s">
        <v>8</v>
      </c>
      <c r="G22" s="14"/>
    </row>
    <row r="23" ht="15">
      <c r="F23" t="s">
        <v>9</v>
      </c>
    </row>
    <row r="26" ht="15">
      <c r="F26" t="s">
        <v>10</v>
      </c>
    </row>
  </sheetData>
  <mergeCells count="4">
    <mergeCell ref="B5:H5"/>
    <mergeCell ref="A18:B18"/>
    <mergeCell ref="A2:H2"/>
    <mergeCell ref="F22:G22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Dobrovolný</dc:creator>
  <cp:keywords/>
  <dc:description/>
  <cp:lastModifiedBy>Ing. Jan Dobrovolný</cp:lastModifiedBy>
  <cp:lastPrinted>2016-04-01T07:38:15Z</cp:lastPrinted>
  <dcterms:created xsi:type="dcterms:W3CDTF">2016-03-17T12:55:36Z</dcterms:created>
  <dcterms:modified xsi:type="dcterms:W3CDTF">2016-04-01T07:40:32Z</dcterms:modified>
  <cp:category/>
  <cp:version/>
  <cp:contentType/>
  <cp:contentStatus/>
</cp:coreProperties>
</file>