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oupis hlavních činností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<sst xmlns="http://schemas.openxmlformats.org/spreadsheetml/2006/main" count="30" uniqueCount="29">
  <si>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Soupis hlavních činností</t>
  </si>
  <si>
    <t>SN Žireč</t>
  </si>
  <si>
    <t>č. akce 219110012</t>
  </si>
  <si>
    <t>Etapa</t>
  </si>
  <si>
    <t>Dílčí položka</t>
  </si>
  <si>
    <t>Cena za položku
v Kč bez DPH</t>
  </si>
  <si>
    <t>Cena za etapu
v Kč bez DPH</t>
  </si>
  <si>
    <t>Etapa I.</t>
  </si>
  <si>
    <t xml:space="preserve">Vypracování projektové dokumentace DSP </t>
  </si>
  <si>
    <t xml:space="preserve">Terénní průzkum </t>
  </si>
  <si>
    <t>Kompletní geodetické zaměření</t>
  </si>
  <si>
    <t>Podrobný inženýrskogeologický a hydrogeologický průzkum vč. zajištění nezbytných povolení</t>
  </si>
  <si>
    <t>Rozbory zemin a rozbor pozadí, na které bude přebytečná zemina ukládána</t>
  </si>
  <si>
    <t>Hydrotechnické výpočty vč. posouzení stability hráze a podloží a podzemního proudění</t>
  </si>
  <si>
    <t>Ověření polohy a hloubky meliorací</t>
  </si>
  <si>
    <t>Etapa II.</t>
  </si>
  <si>
    <t xml:space="preserve">Vypracování projektové dokumentace DPS </t>
  </si>
  <si>
    <t>Etapa III.</t>
  </si>
  <si>
    <t>Předpokládaný počet hodin výkonu činnosti AD (hod):</t>
  </si>
  <si>
    <t>Hodinová sazba dle individuální kalkulace výkonu AD (Kč/hod):</t>
  </si>
  <si>
    <t>bez DPH</t>
  </si>
  <si>
    <t>Celková cena za provedení díla</t>
  </si>
  <si>
    <t>Etapa IV.</t>
  </si>
  <si>
    <t>Cena za IV. etapu se stanoví jako součin předpokládaného počtu hodin výkonu činnosti AD a hodinové sazby 
dle individuální kalkulace výkonu AD. Náklady na cestovné a čas strávený na cestě jsou zahrnuty v níže uvedené hodinové sazbě.</t>
  </si>
  <si>
    <t xml:space="preserve">Výkon inženýrské činnosti vedoucí k zajištění právoplatného povolení </t>
  </si>
  <si>
    <t>Zajištění veškerých nutných dokladů, stanovisek, vyjádření, rozhodnutí, apod.</t>
  </si>
  <si>
    <t>Kooperace při jednáních s vlastníky stavbou dotčených pozemků a nemovitostí</t>
  </si>
  <si>
    <t>Zapracování všech připomínek ze stanovisek dotčených orgánů do DPS</t>
  </si>
  <si>
    <t>Cena celkem za I., II., III. a IV. etapu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</si>
</sst>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6" fillId="0" borderId="0" xfId="0" applyFont="1" applyProtection="1">
      <protection/>
    </xf>
    <xf numFmtId="0" fontId="2" fillId="0" borderId="0" xfId="0" applyFont="1" applyProtection="1">
      <protection/>
    </xf>
    <xf numFmtId="0" fontId="1" fillId="0" borderId="0" xfId="0" applyFont="1" applyProtection="1">
      <protection/>
    </xf>
    <xf numFmtId="0" fontId="3" fillId="0" borderId="0" xfId="0" applyFont="1" applyProtection="1"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wrapText="1"/>
      <protection/>
    </xf>
    <xf numFmtId="0" fontId="7" fillId="0" borderId="6" xfId="0" applyFont="1" applyBorder="1" applyProtection="1">
      <protection/>
    </xf>
    <xf numFmtId="0" fontId="7" fillId="0" borderId="4" xfId="0" applyFont="1" applyBorder="1" applyAlignment="1" applyProtection="1">
      <alignment horizontal="center"/>
      <protection/>
    </xf>
    <xf numFmtId="0" fontId="1" fillId="0" borderId="2" xfId="0" applyFont="1" applyFill="1" applyBorder="1" applyProtection="1"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8" fillId="0" borderId="0" xfId="0" applyFont="1" applyAlignment="1" applyProtection="1">
      <alignment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164" fontId="3" fillId="3" borderId="4" xfId="0" applyNumberFormat="1" applyFont="1" applyFill="1" applyBorder="1" applyAlignment="1" applyProtection="1">
      <alignment horizontal="right" vertical="center"/>
      <protection/>
    </xf>
    <xf numFmtId="164" fontId="3" fillId="3" borderId="8" xfId="0" applyNumberFormat="1" applyFont="1" applyFill="1" applyBorder="1" applyAlignment="1" applyProtection="1">
      <alignment horizontal="right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164" fontId="8" fillId="4" borderId="4" xfId="0" applyNumberFormat="1" applyFont="1" applyFill="1" applyBorder="1" applyAlignment="1" applyProtection="1">
      <alignment horizontal="right" vertical="center"/>
      <protection/>
    </xf>
    <xf numFmtId="0" fontId="8" fillId="4" borderId="8" xfId="0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left" wrapText="1"/>
      <protection/>
    </xf>
    <xf numFmtId="164" fontId="1" fillId="0" borderId="14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4" fontId="1" fillId="0" borderId="9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6" xfId="0" applyFont="1" applyBorder="1" applyAlignment="1" applyProtection="1">
      <alignment wrapText="1"/>
      <protection/>
    </xf>
    <xf numFmtId="0" fontId="0" fillId="0" borderId="16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tabSelected="1" workbookViewId="0" topLeftCell="A1">
      <selection activeCell="E22" sqref="E22"/>
    </sheetView>
  </sheetViews>
  <sheetFormatPr defaultColWidth="9.140625" defaultRowHeight="15"/>
  <cols>
    <col min="1" max="1" width="5.7109375" style="4" customWidth="1"/>
    <col min="2" max="2" width="12.00390625" style="4" customWidth="1"/>
    <col min="3" max="3" width="73.140625" style="4" customWidth="1"/>
    <col min="4" max="4" width="12.57421875" style="4" customWidth="1"/>
    <col min="5" max="5" width="15.57421875" style="4" customWidth="1"/>
    <col min="6" max="6" width="16.7109375" style="4" customWidth="1"/>
    <col min="7" max="7" width="12.421875" style="4" bestFit="1" customWidth="1"/>
    <col min="8" max="16384" width="9.140625" style="4" customWidth="1"/>
  </cols>
  <sheetData>
    <row r="2" ht="15.75">
      <c r="B2" s="5" t="s">
        <v>0</v>
      </c>
    </row>
    <row r="3" spans="3:5" ht="15">
      <c r="C3" s="6"/>
      <c r="D3" s="6"/>
      <c r="E3" s="6"/>
    </row>
    <row r="4" spans="2:5" ht="15.75">
      <c r="B4" s="7" t="s">
        <v>1</v>
      </c>
      <c r="C4" s="6"/>
      <c r="D4" s="6"/>
      <c r="E4" s="6"/>
    </row>
    <row r="5" spans="2:5" ht="15.75">
      <c r="B5" s="7" t="s">
        <v>2</v>
      </c>
      <c r="C5" s="6"/>
      <c r="D5" s="6"/>
      <c r="E5" s="6"/>
    </row>
    <row r="6" spans="2:5" ht="9.95" customHeight="1" thickBot="1">
      <c r="B6" s="7"/>
      <c r="C6" s="6"/>
      <c r="D6" s="6"/>
      <c r="E6" s="6"/>
    </row>
    <row r="7" spans="2:6" ht="39" thickBot="1">
      <c r="B7" s="8" t="s">
        <v>3</v>
      </c>
      <c r="C7" s="42" t="s">
        <v>4</v>
      </c>
      <c r="D7" s="43"/>
      <c r="E7" s="9" t="s">
        <v>5</v>
      </c>
      <c r="F7" s="9" t="s">
        <v>6</v>
      </c>
    </row>
    <row r="8" spans="2:6" ht="15">
      <c r="B8" s="28" t="s">
        <v>7</v>
      </c>
      <c r="C8" s="30" t="s">
        <v>8</v>
      </c>
      <c r="D8" s="45"/>
      <c r="E8" s="1"/>
      <c r="F8" s="32">
        <f>SUM(E8:E14)</f>
        <v>0</v>
      </c>
    </row>
    <row r="9" spans="2:6" ht="15">
      <c r="B9" s="36"/>
      <c r="C9" s="47" t="s">
        <v>9</v>
      </c>
      <c r="D9" s="48"/>
      <c r="E9" s="2"/>
      <c r="F9" s="40"/>
    </row>
    <row r="10" spans="2:6" ht="15">
      <c r="B10" s="36"/>
      <c r="C10" s="47" t="s">
        <v>10</v>
      </c>
      <c r="D10" s="48"/>
      <c r="E10" s="2"/>
      <c r="F10" s="40"/>
    </row>
    <row r="11" spans="2:6" ht="15">
      <c r="B11" s="36"/>
      <c r="C11" s="47" t="s">
        <v>11</v>
      </c>
      <c r="D11" s="48"/>
      <c r="E11" s="2"/>
      <c r="F11" s="40"/>
    </row>
    <row r="12" spans="2:6" ht="15">
      <c r="B12" s="36"/>
      <c r="C12" s="47" t="s">
        <v>12</v>
      </c>
      <c r="D12" s="48"/>
      <c r="E12" s="2"/>
      <c r="F12" s="40"/>
    </row>
    <row r="13" spans="2:6" ht="15">
      <c r="B13" s="44"/>
      <c r="C13" s="49" t="s">
        <v>13</v>
      </c>
      <c r="D13" s="50"/>
      <c r="E13" s="2"/>
      <c r="F13" s="46"/>
    </row>
    <row r="14" spans="2:6" ht="15" thickBot="1">
      <c r="B14" s="44"/>
      <c r="C14" s="51" t="s">
        <v>14</v>
      </c>
      <c r="D14" s="48"/>
      <c r="E14" s="2"/>
      <c r="F14" s="46"/>
    </row>
    <row r="15" spans="2:6" ht="15" customHeight="1">
      <c r="B15" s="52" t="s">
        <v>15</v>
      </c>
      <c r="C15" s="54" t="s">
        <v>24</v>
      </c>
      <c r="D15" s="55"/>
      <c r="E15" s="1"/>
      <c r="F15" s="56">
        <f>SUM(E15:E17)</f>
        <v>0</v>
      </c>
    </row>
    <row r="16" spans="2:6" ht="15" customHeight="1">
      <c r="B16" s="53"/>
      <c r="C16" s="58" t="s">
        <v>25</v>
      </c>
      <c r="D16" s="59"/>
      <c r="E16" s="2"/>
      <c r="F16" s="57"/>
    </row>
    <row r="17" spans="2:6" ht="15" customHeight="1" thickBot="1">
      <c r="B17" s="53"/>
      <c r="C17" s="58" t="s">
        <v>26</v>
      </c>
      <c r="D17" s="59"/>
      <c r="E17" s="2"/>
      <c r="F17" s="57"/>
    </row>
    <row r="18" spans="2:6" ht="15" customHeight="1">
      <c r="B18" s="28" t="s">
        <v>17</v>
      </c>
      <c r="C18" s="30" t="s">
        <v>16</v>
      </c>
      <c r="D18" s="31"/>
      <c r="E18" s="1"/>
      <c r="F18" s="32">
        <f>SUM(E18:E19)</f>
        <v>0</v>
      </c>
    </row>
    <row r="19" spans="2:6" ht="15" thickBot="1">
      <c r="B19" s="29"/>
      <c r="C19" s="34" t="s">
        <v>27</v>
      </c>
      <c r="D19" s="35"/>
      <c r="E19" s="2"/>
      <c r="F19" s="33"/>
    </row>
    <row r="20" spans="2:6" ht="39.95" customHeight="1" thickBot="1">
      <c r="B20" s="28" t="s">
        <v>22</v>
      </c>
      <c r="C20" s="37" t="s">
        <v>23</v>
      </c>
      <c r="D20" s="38"/>
      <c r="E20" s="39"/>
      <c r="F20" s="32">
        <f>D21*E22</f>
        <v>0</v>
      </c>
    </row>
    <row r="21" spans="2:6" ht="15" thickBot="1">
      <c r="B21" s="36"/>
      <c r="C21" s="10" t="s">
        <v>18</v>
      </c>
      <c r="D21" s="11">
        <v>60</v>
      </c>
      <c r="E21" s="12"/>
      <c r="F21" s="40"/>
    </row>
    <row r="22" spans="2:6" ht="15" thickBot="1">
      <c r="B22" s="29"/>
      <c r="C22" s="34" t="s">
        <v>19</v>
      </c>
      <c r="D22" s="41"/>
      <c r="E22" s="3"/>
      <c r="F22" s="33"/>
    </row>
    <row r="23" spans="2:6" ht="15" thickBot="1">
      <c r="B23" s="13"/>
      <c r="C23" s="14"/>
      <c r="D23" s="14"/>
      <c r="E23" s="14"/>
      <c r="F23" s="14"/>
    </row>
    <row r="24" spans="2:7" ht="20.1" customHeight="1" thickBot="1">
      <c r="B24" s="18" t="s">
        <v>28</v>
      </c>
      <c r="C24" s="19"/>
      <c r="D24" s="20"/>
      <c r="E24" s="21">
        <f>SUM(F8:F22)</f>
        <v>0</v>
      </c>
      <c r="F24" s="22"/>
      <c r="G24" s="15" t="s">
        <v>20</v>
      </c>
    </row>
    <row r="26" ht="15" thickBot="1"/>
    <row r="27" spans="2:7" s="16" customFormat="1" ht="30" customHeight="1" thickBot="1">
      <c r="B27" s="23" t="s">
        <v>21</v>
      </c>
      <c r="C27" s="24"/>
      <c r="D27" s="25"/>
      <c r="E27" s="26">
        <f>SUM(E24)</f>
        <v>0</v>
      </c>
      <c r="F27" s="27"/>
      <c r="G27" s="17" t="s">
        <v>20</v>
      </c>
    </row>
  </sheetData>
  <sheetProtection algorithmName="SHA-512" hashValue="xbnkjhAIHHu9mE/aZ6evufDgSRp5Fb2cXAYAkT7ICvG1Oec8VebTgPBQnXD1gL9stIQjHon/+/7qKjV2xknkyQ==" saltValue="n+SN8nUXm6Ky8YdvtVHowg==" spinCount="100000" sheet="1" objects="1" scenarios="1" selectLockedCells="1"/>
  <mergeCells count="27">
    <mergeCell ref="B15:B17"/>
    <mergeCell ref="C15:D15"/>
    <mergeCell ref="F15:F17"/>
    <mergeCell ref="C16:D16"/>
    <mergeCell ref="C17:D17"/>
    <mergeCell ref="C7:D7"/>
    <mergeCell ref="B8:B14"/>
    <mergeCell ref="C8:D8"/>
    <mergeCell ref="F8:F14"/>
    <mergeCell ref="C9:D9"/>
    <mergeCell ref="C10:D10"/>
    <mergeCell ref="C11:D11"/>
    <mergeCell ref="C12:D12"/>
    <mergeCell ref="C13:D13"/>
    <mergeCell ref="C14:D14"/>
    <mergeCell ref="B24:D24"/>
    <mergeCell ref="E24:F24"/>
    <mergeCell ref="B27:D27"/>
    <mergeCell ref="E27:F27"/>
    <mergeCell ref="B18:B19"/>
    <mergeCell ref="C18:D18"/>
    <mergeCell ref="F18:F19"/>
    <mergeCell ref="C19:D19"/>
    <mergeCell ref="B20:B22"/>
    <mergeCell ref="C20:E20"/>
    <mergeCell ref="F20:F22"/>
    <mergeCell ref="C22:D22"/>
  </mergeCells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2016-05-16T09:31:35Z</cp:lastPrinted>
  <dcterms:created xsi:type="dcterms:W3CDTF">2016-04-18T12:32:51Z</dcterms:created>
  <dcterms:modified xsi:type="dcterms:W3CDTF">2016-05-18T09:40:50Z</dcterms:modified>
  <cp:category/>
  <cp:version/>
  <cp:contentType/>
  <cp:contentStatus/>
</cp:coreProperties>
</file>